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75" windowWidth="16290" windowHeight="15630" activeTab="3"/>
  </bookViews>
  <sheets>
    <sheet name="1" sheetId="1" r:id="rId1"/>
    <sheet name="2" sheetId="3" r:id="rId2"/>
    <sheet name="3 Tahun 2022" sheetId="6" r:id="rId3"/>
    <sheet name="PL Tahun 2022" sheetId="7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7" i="6" l="1"/>
  <c r="H187" i="6"/>
  <c r="G187" i="6"/>
  <c r="F187" i="6"/>
  <c r="I188" i="6" l="1"/>
  <c r="C37" i="1"/>
  <c r="C9" i="3"/>
  <c r="A6" i="3" l="1"/>
  <c r="A7" i="3" s="1"/>
  <c r="A8" i="3" s="1"/>
</calcChain>
</file>

<file path=xl/sharedStrings.xml><?xml version="1.0" encoding="utf-8"?>
<sst xmlns="http://schemas.openxmlformats.org/spreadsheetml/2006/main" count="438" uniqueCount="272">
  <si>
    <t>No</t>
  </si>
  <si>
    <t>Kecamatan</t>
  </si>
  <si>
    <t>Jumlah</t>
  </si>
  <si>
    <t>Tahun 2019</t>
  </si>
  <si>
    <t xml:space="preserve">Klasifikasi Pekerjaan </t>
  </si>
  <si>
    <t>Jasa Kontruksi</t>
  </si>
  <si>
    <t xml:space="preserve">Pengadaan Barang </t>
  </si>
  <si>
    <t>Jasa Konsultasi</t>
  </si>
  <si>
    <t>Jasa Lainnya</t>
  </si>
  <si>
    <t>Banyaknya Paket Pekerjaan yang diproses melalui Unit Kerja Pengadaan Barang/Jasa</t>
  </si>
  <si>
    <t>Sumber :  Bagian Pengadaan Barang/Jasa</t>
  </si>
  <si>
    <t>Ampelgading</t>
  </si>
  <si>
    <t>Bantur</t>
  </si>
  <si>
    <t>Bululawang</t>
  </si>
  <si>
    <t>Dampit</t>
  </si>
  <si>
    <t>Dau</t>
  </si>
  <si>
    <t>Donomulyo</t>
  </si>
  <si>
    <t>Gedangan</t>
  </si>
  <si>
    <t>Gondanglegi</t>
  </si>
  <si>
    <t>Jabung</t>
  </si>
  <si>
    <t>Kalipare</t>
  </si>
  <si>
    <t>Karangploso</t>
  </si>
  <si>
    <t>Kasembon</t>
  </si>
  <si>
    <t>Kepanjen</t>
  </si>
  <si>
    <t>Kromengan</t>
  </si>
  <si>
    <t>Lawang</t>
  </si>
  <si>
    <t>Ngajum</t>
  </si>
  <si>
    <t>Ngantang</t>
  </si>
  <si>
    <t>Pagak</t>
  </si>
  <si>
    <t>Pagelaran</t>
  </si>
  <si>
    <t>Pakis</t>
  </si>
  <si>
    <t>Pakisaji</t>
  </si>
  <si>
    <t>Poncokusumo</t>
  </si>
  <si>
    <t>Pujon</t>
  </si>
  <si>
    <t>Singosari</t>
  </si>
  <si>
    <t>Sumberpucung</t>
  </si>
  <si>
    <t>Tajinan</t>
  </si>
  <si>
    <t>Tirtoyudo</t>
  </si>
  <si>
    <t>Tumpang</t>
  </si>
  <si>
    <t>Turen</t>
  </si>
  <si>
    <t>Wagir</t>
  </si>
  <si>
    <t>Wajak</t>
  </si>
  <si>
    <t>Wonosari</t>
  </si>
  <si>
    <t>Sumbermanjing Wetan</t>
  </si>
  <si>
    <t>Tahun 2020</t>
  </si>
  <si>
    <t>Tahun 2021</t>
  </si>
  <si>
    <t>Banyaknya Proyek Pembangunan yang Terealisasi menurut Kecamatan di Kabupaten Malang</t>
  </si>
  <si>
    <t xml:space="preserve">Kabupaten Malang Berdasarkan Klasifikasi Pekerjaan </t>
  </si>
  <si>
    <t>NO</t>
  </si>
  <si>
    <t>NAMA PAKET</t>
  </si>
  <si>
    <t>SATUAN KERJA</t>
  </si>
  <si>
    <t>LOKASI</t>
  </si>
  <si>
    <t>KECAMATAN</t>
  </si>
  <si>
    <t>NILAI PAGU (RP)</t>
  </si>
  <si>
    <t>NILAI HPS (RP)</t>
  </si>
  <si>
    <t>NAMA PEMENANG</t>
  </si>
  <si>
    <t>HASIL NEGOISASI (RP)</t>
  </si>
  <si>
    <t>STATUS</t>
  </si>
  <si>
    <t>DAFTAR PAKET PENGADAAN BARANG/JASA MELALUI UKPBJ KABUPATEN MALANG</t>
  </si>
  <si>
    <t>PAKET PENGADAAN BARANG/JASA SELESAI TENDER/SELEKSI</t>
  </si>
  <si>
    <t>SKPD</t>
  </si>
  <si>
    <t>Pekerjaan</t>
  </si>
  <si>
    <t>Pagu (Rp.)</t>
  </si>
  <si>
    <t>HPS (Rp.)</t>
  </si>
  <si>
    <t>FISIK</t>
  </si>
  <si>
    <t>BARANG</t>
  </si>
  <si>
    <t>KONSULTANSI</t>
  </si>
  <si>
    <t>JASA LAINNYA</t>
  </si>
  <si>
    <t>Dinas Pekerjaan Umum Bina Marga</t>
  </si>
  <si>
    <t>Rehab Jalan Talok - Wonomulyo (DAK)</t>
  </si>
  <si>
    <t>Paket 2 (PHJD)</t>
  </si>
  <si>
    <t>Paket 1 (PHJD)</t>
  </si>
  <si>
    <t>Dinas Kesehatan</t>
  </si>
  <si>
    <t>Pembangunan RS. Ngantang 3 Lantai,Pembangunan Kamar Operasi (Ruang OK) RSUD Ngantang ( Pajak Rokok )</t>
  </si>
  <si>
    <t>Peningkatan Jalan Singosari - Karangploso Kec. Singosari</t>
  </si>
  <si>
    <t>Rehab Jalan Wonokerto - Bantur (DAK)</t>
  </si>
  <si>
    <t>Rehab Jalan Pakis - Kemiri (DAK)</t>
  </si>
  <si>
    <t>Pembangunan Gedung Puskesmas Sumbermanjing Wetan</t>
  </si>
  <si>
    <t>Dinas Pemuda dan Olahraga</t>
  </si>
  <si>
    <t>Pembangunan GOR (Gedung Olahraga) Tipe B Tahap II</t>
  </si>
  <si>
    <t>Pembangunan Gedung Puskesmas Wonokerto</t>
  </si>
  <si>
    <t>Rehab Jalan Gondanglegi - Wonokerto (DAK)</t>
  </si>
  <si>
    <t>Rehab Jalan Lingkar Barat Kepanjen Kec. Ngajum</t>
  </si>
  <si>
    <t>Rehab Jalan Tangsi - Pantai Sipelot (DAK)</t>
  </si>
  <si>
    <t>Dinas Perindustrian dan Perdagangan</t>
  </si>
  <si>
    <t>Pemeliharaan Pasar Sumbermanjing Kulon</t>
  </si>
  <si>
    <t>Pemeliharaan Pasar Pagak</t>
  </si>
  <si>
    <t>RSUD Kanjuruhan</t>
  </si>
  <si>
    <t>Belanja Modal Bangunan Kesehatan - (RAM 4 Lantai Gedung Paru)</t>
  </si>
  <si>
    <t>RSUD Lawang</t>
  </si>
  <si>
    <t>Pengadaan Incenerator</t>
  </si>
  <si>
    <t>Peningkatan Jalan Alternatif Bantur - Pantai Balekambang Kec. Bantur (GAGAL KONTRAK )</t>
  </si>
  <si>
    <t>Pembangunan Jembatan Pondokagung Kec. Kasembon</t>
  </si>
  <si>
    <t>Pembangunan Jembatan Bendosari Kec. Pujon</t>
  </si>
  <si>
    <t>Renovasi Ruang Rawat Inap</t>
  </si>
  <si>
    <t>Pembangunan Jembatan Srigonco Kec. Bantur</t>
  </si>
  <si>
    <t>Peningkatan Jalan Krebet - Gondanglegi</t>
  </si>
  <si>
    <t>Dinas Perumahan, Kawasan Permukiman dan Cipta Karya</t>
  </si>
  <si>
    <t>Pembangunan Sarana Air Bersih Desa Karangnongko Kecamatan Poncokusumo (DAK)</t>
  </si>
  <si>
    <t>Pembangunan Sarana Air Bersih Desa Sumberejo Kecamatan Gedangan (DAK)</t>
  </si>
  <si>
    <t>Dinas Lingkungan Hidup</t>
  </si>
  <si>
    <t>Pembangunan Bank Sampah Induk Kecamatan Poncokusumo</t>
  </si>
  <si>
    <t>Rehabilitasi Rumah Dinas di Jalan Gede Malang</t>
  </si>
  <si>
    <t>Pembangunan Sarana Air Bersih Desa Sumbersuko Kecamatan Dampit (DAK)</t>
  </si>
  <si>
    <t>Pembangunan Sarana Air Bersih Desa Tangkilsari Kecamatan Tajinan (DAK)</t>
  </si>
  <si>
    <t>Rehabilitasi Puskesmas Tajinan ( DBHCT )</t>
  </si>
  <si>
    <t>Rehabilitasi Puskesmas Ngantang ( DBHCT )</t>
  </si>
  <si>
    <t>Pembangunan Gedung Arsip (Barang Bukti) Kejaksaan Negeri Kepanjen</t>
  </si>
  <si>
    <t>Rehabilitasi Jalan Karangploso - Giripurwo</t>
  </si>
  <si>
    <t>Pembangunan Sarana Air Bersih Desa Tumpukrenteng Kecamatan Turen (DAK)</t>
  </si>
  <si>
    <t>Dinas Pendidikan</t>
  </si>
  <si>
    <t>Rehabilitasi Ruang Kelas Dengan Tingkat Kerusakan Minimal Sedang Beserta Perabotnya SMP NEGERI 1 SUMBERPUCUNG (DAK APBN)</t>
  </si>
  <si>
    <t>Belanja Pemeliharaan Gedung dan Bangunan</t>
  </si>
  <si>
    <t>Pembangunan Rumah Kompos Pakisaji</t>
  </si>
  <si>
    <t>Peningkatan Jalan Sukosari - Panggungrejo II</t>
  </si>
  <si>
    <t>Rehab Jalan Gondanglegi - Clumprit (DAK)</t>
  </si>
  <si>
    <t>Peningkatan Jalan Selorejo - Krisik Kec. Ngantang</t>
  </si>
  <si>
    <t>Rehabilitasi Ruang Kelas Dengan Tingkat Kerusakan Minimal Sedang Beserta Perabotnya SMP NEGERI 1 TIRTOYUDO (DAK APBN)</t>
  </si>
  <si>
    <t>Pembangunan Jembatan Jl. Pasuruan Kec. Kepanjen</t>
  </si>
  <si>
    <t>Belanja Modal Aset Tetap Lainnya (Rehabilitas Gedung Kamar Operasi Covid-19)</t>
  </si>
  <si>
    <t>Dinas Perikanan</t>
  </si>
  <si>
    <t>Pengadaan Perahu/Kapal &lt;3GT dan Peralatannya Tipe II dan III</t>
  </si>
  <si>
    <t>Pembangunan Duiker Tulungrejo Kec. Ngantang</t>
  </si>
  <si>
    <t>Pembangunan Ruang Guru SD NEGERI 2 SUMBERMANJING WETAN, Pembangunan Perpustakaan SD NEGERI 2 SUMBERMANJING WETAN, Toilet Beserta Sanitasi SD NEGERI 2 SUMBERMANJING WETAN, Pembangunan Ruang UKS SD NEGERI 2 SUMBERMANJING WETAN</t>
  </si>
  <si>
    <t>Pembangunan Jembatan Klepu Kec. Sumbermanjing Wetan</t>
  </si>
  <si>
    <t>Peningkatan Jalan Ampeldento - Kepuharjo</t>
  </si>
  <si>
    <t>Pengelolaan dan Pengembangan Sistem Penyediaan Air Minum (SPAM) Desa Wonoayu Kec. Wajak</t>
  </si>
  <si>
    <t>Pengelolaan dan Pengembangan Sistem Penyediaan Air Minum (SPAM) Desa Pandanrejo Kec. Pagak</t>
  </si>
  <si>
    <t>Pengelolaan dan Pengembangan Sistem Penyediaan Air Minum (SPAM) Desa Jombok Kec. Ngantang</t>
  </si>
  <si>
    <t>Rehabilitasi Ruang Kelas Dengan Tingkat Kerusakan Minimal Sedang Beserta Perabotnya SMP NEGERI 1 DAMPIT (DAK APBN)</t>
  </si>
  <si>
    <t>Pembangunan Ruang Guru SD NEGERI 3 PAIT, Pembangunan Perpustakaan SD NEGERI 3 PAIT, Toilet Beserta Sanitasi SD NEGERI 3 PAIT</t>
  </si>
  <si>
    <t>Pembangunan Ruang Guru SD NEGERI 5 KEBOBANG, Pembangunan Perpustakaan SD NEGERI 5 KEBOBANG, Toilet Beserta Sanitasi SD NEGERI 5 KEBOBANG</t>
  </si>
  <si>
    <t>Pembangunan Jembatan Dawuhan Kec. Poncokusumo</t>
  </si>
  <si>
    <t>Pembangunan Ruang Guru SD NEGERI 5 BEDALI, Pembangunan Perpustakaan SD NEGERI 5 BEDALI, Pembangunan Ruang UKS SD NEGERI 5 BEDALI</t>
  </si>
  <si>
    <t>Dinas Komunikasi dan Informatika</t>
  </si>
  <si>
    <t>Konstruksi Papan Visual</t>
  </si>
  <si>
    <t>Rehabilitasi Ruang Kelas Dengan Tingkat Kerusakan Minimal Sedang Beserta Perabotnya SMP NEGERI 1 GONDANGLEGI (DAK APBN)</t>
  </si>
  <si>
    <t>Rehabilitasi Ruang Kelas Dengan Tingkat Kerusakan Minimal Sedang Beserta Perabotnya (TK Pembina Singosari)</t>
  </si>
  <si>
    <t>Pembangunan Perpustakaan SD NEGERI 4 TAMANSATRIYAN, Toilet Beserta Sanitasi SD NEGERI 4 TAMANSATRIYAN, Pembangunan Ruang UKS SD NEGERI 4 TAMANSATRIYAN</t>
  </si>
  <si>
    <t>Pembangunan Ruang Guru SD NEGERI 1 SUMBERAGUNG, Pembangunan Perpustakaan SD NEGERI 1 SUMBERAGUNG</t>
  </si>
  <si>
    <t>Pembangunan Ruang Guru SD NEGERI 1 WIYUREJO, Pembangunan Perpustakaan SD NEGERI 1 WIYUREJO</t>
  </si>
  <si>
    <t>Pembangunan Ruang Guru SD NEGERI 3 NGROTO, Pembangunan Perpustakaan SD NEGERI 3 NGROTO</t>
  </si>
  <si>
    <t>Pembangunan Ruang Guru SD NEGERI 4 KEBONAGUNG, Pembangunan Perpustakaan SD NEGERI 4 KEBONAGUNG</t>
  </si>
  <si>
    <t>Pembangunan Ruang Guru SD NEGERI 4 NGROTO, Pembangunan Perpustakaan SD NEGERI 4 NGROTO</t>
  </si>
  <si>
    <t>Pembangunan Ruang Guru SD NEGERI LANGLANG, Pembangunan Perpustakaan SD NEGERI LANGLANG</t>
  </si>
  <si>
    <t>Pemeliharaan Pasar Kepanjen</t>
  </si>
  <si>
    <t>Pemeliharaan Pasar Hewan Kepanjen</t>
  </si>
  <si>
    <t>Pemeliharaan Pasar Singosari</t>
  </si>
  <si>
    <t>Rehabilitasi Ruang Laboratorium Ilmu Pengetahuan Alam (IPA) Dengan Tingkat Kerusakan Minimal Sedang Beserta Perabotnya SMP NEGERI 1 SINGOSARI (DAK APBN)</t>
  </si>
  <si>
    <t>Rehabilitasi Ruang Laboratorium Ilmu Pengetahuan Alam (IPA) Dengan Tingkat Kerusakan Minimal Sedang Beserta Perabotnya SMP NEGERI 1 KASEMBON (DAK APBN)</t>
  </si>
  <si>
    <t>Rehabilitasi Ruang Laboratorium Ilmu Pengetahuan Alam (IPA) Dengan Tingkat Kerusakan Minimal Sedang Beserta Perabotnya SMP NEGERI 1 NGANTANG (DAK APBN)</t>
  </si>
  <si>
    <t>Rehabilitasi Ruang Laboratorium Komputer Dengan Tingkat Kerusakan Minimal Sedang Beserta Perabotnya SMP NEGERI 1 GONDANGLEGI (DAK APBN)</t>
  </si>
  <si>
    <t>Rehabilitasi Ruang Laboratorium Komputer Dengan Tingkat Kerusakan Minimal Sedang Beserta Perabotnya SMP NEGERI 1 SINGOSARI (DAK APBN)</t>
  </si>
  <si>
    <t>Pembangunan Ruang Guru SD NEGERI 3 KASEMBON, Toilet Beserta Sanitasi SD NEGERI 3 KASEMBON</t>
  </si>
  <si>
    <t>Rehabilitasi Kolam atau Bak Pemijahan/Induk/Calon Induk/Larva/Tandon (DAK)</t>
  </si>
  <si>
    <t>Rehabilitasi Ruang Tata Usaha Dengan Tingkat Kerusakan Minimal Sedang Beserta Perabotnya SMP NEGERI 1 GONDANGLEGI (DAK APBN)</t>
  </si>
  <si>
    <t>Rehabilitasi Ruang Tata Usaha Dengan Tingkat Kerusakan Minimal Sedang Beserta Perabotnya SMP NEGERI 1 KASEMBON (DAK APBN)</t>
  </si>
  <si>
    <t>Rehabilitasi Ruang Tata Usaha Dengan Tingkat Kerusakan Minimal Sedang Beserta Perabotnya SMP NEGERI 1 BANTUR (DAK APBN)</t>
  </si>
  <si>
    <t>Rehabilitasi Ruang Guru Dengan Tingkat Kerusakan Minimal Sedang Beserta Perabotnya SMP NEGERI 1 GONDANGLEGI (DAK APBN)</t>
  </si>
  <si>
    <t>Rehabilitasi Ruang Tata Usaha Dengan Tingkat Kerusakan Minimal Sedang Beserta Perabotnya SMP NEGERI 1 SUMBERMANJING WETAN (DAK APBN)</t>
  </si>
  <si>
    <t>Rehabilitasi Ruang Tata Usaha Dengan Tingkat Kerusakan Minimal Sedang Beserta Perabotnya SMP NEGERI 1 SINGOSARI (DAK APBN)</t>
  </si>
  <si>
    <t>Pemeliharaan Pasar Karangploso Induk</t>
  </si>
  <si>
    <t>Rehabilitasi Ruang Perpustakaan Dengan Tingkat Kerusakan Minimal Sedang Beserta Perabotnya SMP NEGERI 1 SINGOSARI (DAK APBN)</t>
  </si>
  <si>
    <t>Rehabilitasi Ruang Guru Dengan Tingkat Kerusakan Minimal Sedang Beserta Perabotnya SMP NEGERI 1 KROMENGAN (DAK APBN)</t>
  </si>
  <si>
    <t>Rehabilitasi Ruang Perpustakaan Dengan Tingkat Kerusakan Minimal Sedang Beserta Perabotnya SMP NEGERI 1 GONDANGLEGI (DAK APBN)</t>
  </si>
  <si>
    <t>Rehabilitasi Ruang Perpustakaan Dengan Tingkat Kerusakan Minimal Sedang Beserta Perabotnya SMP NEGERI 1 SUMBERMANJING WETAN (DAK APBN)</t>
  </si>
  <si>
    <t>Rehabilitasi Ruang Perpustakaan Dengan Tingkat Kerusakan Minimal Sedang Beserta Perabotnya SMP NEGERI 1 BANTUR (DAK APBN)</t>
  </si>
  <si>
    <t>Rehabilitasi Ruang Perpustakaan Dengan Tingkat Kerusakan Minimal Sedang Beserta Perabotnya SMP NEGERI 1 SUMBERPUCUNG (DAK APBN)</t>
  </si>
  <si>
    <t>Rehabilitasi Ruang Guru Dengan Tingkat Kerusakan Minimal Sedang Beserta Perabotnya SMP NEGERI 1 KASEMBON (DAK APBN)</t>
  </si>
  <si>
    <t>Rehabilitasi Ruang Guru Dengan Tingkat Kerusakan Minimal Sedang Beserta Perabotnya SMP NEGERI 1 SUMBERMANJING WETAN (DAK APBN)</t>
  </si>
  <si>
    <t>Rehabilitasi Ruang Guru Dengan Tingkat Kerusakan Minimal Sedang Beserta Perabotnya SMP NEGERI 1 BANTUR (DAK APBN)</t>
  </si>
  <si>
    <t>Rehabilitasi Ruang Kelas Dengan Tingkat Kerusakan Minimal Sedang Beserta Perabotnya (TK Pembina Bantur)</t>
  </si>
  <si>
    <t>Pembangunan Ruang Guru SD NEGERI 1 NGADIREJO, Pembangunan Ruang UKS SD NEGERI 1 NGADIREJO</t>
  </si>
  <si>
    <t>Pembangunan Perpustakaan SD NEGERI 1 KEDOK, Pembangunan Ruang UKS SD NEGERI 1 KEDOK</t>
  </si>
  <si>
    <t>Pembangunan Perpustakaan SD NEGERI 1 PURWODADI, Pembangunan Ruang UKS SD NEGERI 1 PURWODADI</t>
  </si>
  <si>
    <t>Pembangunan Perpustakaan SD NEGERI 1 TUMPAKREJO, Pembangunan Ruang UKS SD NEGERI 1 TUMPAKREJO</t>
  </si>
  <si>
    <t>Pembangunan Perpustakaan SD NEGERI 2 DONOMULYO, Pembangunan Ruang UKS SD NEGERI 2 DONOMULYO</t>
  </si>
  <si>
    <t>Pembangunan Perpustakaan SD NEGERI 3 GADINGKEMBAR, Pembangunan Ruang UKS SD NEGERI 3 GADINGKEMBAR</t>
  </si>
  <si>
    <t>Pembangunan Perpustakaan SD NEGERI 3 GAJAHREJO, Pembangunan Ruang UKS SD NEGERI 3 GAJAHREJO</t>
  </si>
  <si>
    <t>Pembangunan Perpustakaan SD NEGERI 9 SUMBERPUCUNG, Pembangunan Ruang UKS SD NEGERI 9 SUMBERPUCUNG</t>
  </si>
  <si>
    <t>Pembangunan Ruang Guru SD NEGERI 5 NGENEP, Pembangunan Perpustakaan SD NEGERI 5 NGENEP, Toilet Beserta Sanitasi SD NEGERI 5 NGENEP</t>
  </si>
  <si>
    <t>Dinas Kependudukan dan Pencatatan Sipil</t>
  </si>
  <si>
    <t>Belanja Modal Mesin Anjungan Dukcapil Mandiri (ADM)</t>
  </si>
  <si>
    <t>Pengadaan Arm Roll Truck (6 Unit)</t>
  </si>
  <si>
    <t>Belanja Modal System/Power Supply (Generator Set)</t>
  </si>
  <si>
    <t>Dinas Peternakan dan Kesehatan Hewan</t>
  </si>
  <si>
    <t>Pengadaan Sapi Perah</t>
  </si>
  <si>
    <t>Pengadaan Sapi Bibit Cross Betina (Paket I)</t>
  </si>
  <si>
    <t>Pengadaan Sapi Bibit Cross Betina (Paket II)</t>
  </si>
  <si>
    <t>Pengadaan Kambing Peranakan Ettawah (PE)</t>
  </si>
  <si>
    <t>Pengadaan Dump Truck (4 Unit)</t>
  </si>
  <si>
    <r>
      <t>Belanja Modal Alat Rumah Tangga Lainnya (Home Use) (</t>
    </r>
    <r>
      <rPr>
        <i/>
        <sz val="11"/>
        <color indexed="8"/>
        <rFont val="Calibri"/>
        <family val="2"/>
      </rPr>
      <t>Tumble Dryer 54 Kg &amp; Washer Extractor Soft Mount 60 Kg</t>
    </r>
    <r>
      <rPr>
        <sz val="11"/>
        <color theme="1"/>
        <rFont val="Calibri"/>
        <family val="2"/>
        <scheme val="minor"/>
      </rPr>
      <t>)</t>
    </r>
  </si>
  <si>
    <t>Belanja Alat/Bahan untuk Kegiatan Kantor-Alat/Bahan untuk Kegiatan Kantor Lainnya (COVER ALL + COVER SHOES)</t>
  </si>
  <si>
    <t>Badan Keuangan dan Aset Daerah</t>
  </si>
  <si>
    <t>Pengadaan 3 (tiga) Unit Kendaraan Dinas Bermotor Roda Empat 2400cc</t>
  </si>
  <si>
    <t>Belanja Modal Kendaraan Dinas Bermotor Perorangan                                                                                                                                                                               (4 Unit)</t>
  </si>
  <si>
    <t>Dinas Perhubungan</t>
  </si>
  <si>
    <t>Pengadaan dan pemasangan Kamera Pengawas Lalu Lintas (Kamera E-TLE)</t>
  </si>
  <si>
    <t>Dinas Pengendalian Penduduk dan Keluarga Berencana</t>
  </si>
  <si>
    <r>
      <t>Pengadaan Alat Kedokteran Keluarga Berencana                                                                                                                           (</t>
    </r>
    <r>
      <rPr>
        <i/>
        <sz val="11"/>
        <color indexed="8"/>
        <rFont val="Calibri"/>
        <family val="2"/>
      </rPr>
      <t>IUD Kit Sterilisator</t>
    </r>
    <r>
      <rPr>
        <sz val="11"/>
        <color theme="1"/>
        <rFont val="Calibri"/>
        <family val="2"/>
        <scheme val="minor"/>
      </rPr>
      <t xml:space="preserve"> Uap &amp; </t>
    </r>
    <r>
      <rPr>
        <i/>
        <sz val="11"/>
        <color indexed="8"/>
        <rFont val="Calibri"/>
        <family val="2"/>
      </rPr>
      <t>Implant Removal Kit</t>
    </r>
    <r>
      <rPr>
        <sz val="11"/>
        <color theme="1"/>
        <rFont val="Calibri"/>
        <family val="2"/>
        <scheme val="minor"/>
      </rPr>
      <t>)</t>
    </r>
  </si>
  <si>
    <t>Pengadaan Tebon Jagung</t>
  </si>
  <si>
    <t>Pengadaan Kendaraan Dinas Operasional Double Cabin (PHJD) - 2 Unit</t>
  </si>
  <si>
    <r>
      <t>Belanja Bahan-Bahan Lainnya (</t>
    </r>
    <r>
      <rPr>
        <i/>
        <sz val="11"/>
        <color indexed="8"/>
        <rFont val="Calibri"/>
        <family val="2"/>
      </rPr>
      <t>BHP HD PACK, HD SET NON REUSE, HD SET REUSE</t>
    </r>
    <r>
      <rPr>
        <sz val="11"/>
        <color theme="1"/>
        <rFont val="Calibri"/>
        <family val="2"/>
        <scheme val="minor"/>
      </rPr>
      <t>)</t>
    </r>
  </si>
  <si>
    <t xml:space="preserve">Belanja Bahan-Bahan Kimia, Belanja Bahan-Bahan Lainnya (SINGLE LINE BARCODE) </t>
  </si>
  <si>
    <t>Pengadaan Container Sampah (17 Unit)</t>
  </si>
  <si>
    <t>Belanja Modal Alat Laboratorium Umum</t>
  </si>
  <si>
    <t>Pengadaan Kantong Plastik Limbah B3</t>
  </si>
  <si>
    <t>Belanja Modal Alat Angkutan Darat Bermotor Ambulance PSC 119</t>
  </si>
  <si>
    <t>Pengadaan Ribbon Printer Fargo HDP5000</t>
  </si>
  <si>
    <t>Belanja Makanan Kering/Pangan Olahan untuk Makanan Tambahan bagi Balita Kurang Gizi</t>
  </si>
  <si>
    <t>Pengadaan 3 Unit Kendaraan Dinas Bermotor Roda Empat</t>
  </si>
  <si>
    <t>Belanja Alat/Bahan untuk Kegiatan Kantor-Bahan Komputer - Ribbon dan Cleaning Kit Printer Kartu Evolis</t>
  </si>
  <si>
    <t>Dinas Tanaman Pangan, Perkebunan dan Hortikultura</t>
  </si>
  <si>
    <t>Pengadaan Pupuk ZK</t>
  </si>
  <si>
    <t>Belanja Bahan-Bahan Lainnya (Masker N-95)</t>
  </si>
  <si>
    <t>Belanja Obat-Obatan-Obat (N-ACETYLCYSTEIN INFUS)</t>
  </si>
  <si>
    <t>Pengadaan Kolam Lele Keluarga (Kolega) Bagi Kelompok APP (DBH)</t>
  </si>
  <si>
    <t>Pengadaan Barang Milik Daerah Penunjang Urusan Pemerintah Daerah - Komputer All In One i5</t>
  </si>
  <si>
    <t>Belanja Alat/Bahan untuk Kegiatan Kantor-Bahan Komputer - Ribbon, Film dan Cleaning Kit Printer Kartu Datacard</t>
  </si>
  <si>
    <t>Belanja Modal Hepafilter Sentral Kamar Operasi</t>
  </si>
  <si>
    <t>Pengadaan Kendaraan Dinas Bermotor Roda Empat 1500cc</t>
  </si>
  <si>
    <t>Pengadaan Pakan Konsentrat Sapi Perah</t>
  </si>
  <si>
    <t>Sekretariat Daerah</t>
  </si>
  <si>
    <t>Belanja Modal Kendaraan Dinas Perorangan 0011</t>
  </si>
  <si>
    <t>Pengadaan Kendaraan Dinas Bermotor Perorangan 0004</t>
  </si>
  <si>
    <t>Belanja Bahan- Bahan Kimia (Larvasida Malaria)</t>
  </si>
  <si>
    <t>Dinas Perpustakaan dan Kearsipan</t>
  </si>
  <si>
    <t>Pengadaan Perabot Layanan Perpustakaan Umum Daerah</t>
  </si>
  <si>
    <t>Pengadaan Kendaraan Dinas Bermotor Roda Empat 2.4 (4x4) A/T</t>
  </si>
  <si>
    <t>Dinas Koperasi dan Usaha Mikro</t>
  </si>
  <si>
    <t>Pengadaan Kendaraan Perorangan Dinas atau Kendaraan Dinas Jabatan</t>
  </si>
  <si>
    <t>Pengadaan Kolam Lele Keluarga (Kolega) untuk Keluarga Stunting (DBH)</t>
  </si>
  <si>
    <t>Belanja Modal Kendaraan Dinas Bermotor Perorangan                                                                                                                                                                                                   (1 Unit)</t>
  </si>
  <si>
    <t>Pengadaan Kendaraan Operasional</t>
  </si>
  <si>
    <t>Sarana Budidaya Lele Kolam Fullset</t>
  </si>
  <si>
    <t>Badan Kesatuan Bangsa dan Politik</t>
  </si>
  <si>
    <t>Pengadaan Kendaraan Station Wagon</t>
  </si>
  <si>
    <t>Sarana Budidaya Lele Sistem Probiotik (DBH)</t>
  </si>
  <si>
    <t>Belanja Modal Alat Pengangkat pada Sarpras IFK</t>
  </si>
  <si>
    <t>Pengadaan Benih dan Pakan Lele bagi Kelompok APP (DID,DBH)</t>
  </si>
  <si>
    <t>Pengadaan Kolam Lele Keluarga (Kolega) untuk Keluarga Stunting (DID)</t>
  </si>
  <si>
    <t>Inspektorat Daerah</t>
  </si>
  <si>
    <t>Belanja Kendaraan Bermotor Perorangan Inspektur Pembantu Wilayah V</t>
  </si>
  <si>
    <t>Belanja Bahan-Bahan Kimia (ACTIN FSL, CA CLEAN I, CA CLEAN II, Dll)</t>
  </si>
  <si>
    <t>Pengadaan Motor Roda 3 Pengumpulan Limbah Medis B3</t>
  </si>
  <si>
    <t>Pengadaan Kendaraan Bermotor Angkutan Barang</t>
  </si>
  <si>
    <t>Pengadaan Bibit dan Penanaman</t>
  </si>
  <si>
    <t>Belanja Makanan Kering/Pangan Olahan untuk Makanan Tambahan bagi Ibu Hamil Kurang Energi Kronik</t>
  </si>
  <si>
    <t>Pengawasan Teknis Rehab Jalan Talok - Wonomulyo Kec. Poncokusumo</t>
  </si>
  <si>
    <t>Pengawasan Teknis Paket 2 (PHJD)</t>
  </si>
  <si>
    <t>Revisi Rencana Tata Ruang Wilayah (RTRW) Kabupaten Malang</t>
  </si>
  <si>
    <t>Pengawasan Teknis Paket 1 (PHJD)</t>
  </si>
  <si>
    <t>Revisi Rencana Detail Tata Ruang (RDTR) Perkotaan Kepanjen</t>
  </si>
  <si>
    <t>Penyusunan KLHS Revisi Rencana Tata Ruang Wilayah Kabupaten Malang</t>
  </si>
  <si>
    <t>FS dan DED Kegiatan Pengembangan TPI</t>
  </si>
  <si>
    <t>Belanja Modal Jalan, Jaringan, dan Irigasi BLUD (Jaringan Listrik)</t>
  </si>
  <si>
    <r>
      <t xml:space="preserve">Belanja Makan dan Minum </t>
    </r>
    <r>
      <rPr>
        <i/>
        <sz val="11"/>
        <color indexed="8"/>
        <rFont val="Calibri"/>
        <family val="2"/>
      </rPr>
      <t>Safe House</t>
    </r>
    <r>
      <rPr>
        <sz val="11"/>
        <color theme="1"/>
        <rFont val="Calibri"/>
        <family val="2"/>
        <scheme val="minor"/>
      </rPr>
      <t xml:space="preserve"> Lawang Bulan Agustus s/d Desember</t>
    </r>
  </si>
  <si>
    <t>Belanja Pemeliharaan Alkes Canggih di Radiologi &amp; Obgyn RSUD Lawang</t>
  </si>
  <si>
    <r>
      <t xml:space="preserve">Belanja Makan dan Minum </t>
    </r>
    <r>
      <rPr>
        <i/>
        <sz val="11"/>
        <color indexed="8"/>
        <rFont val="Calibri"/>
        <family val="2"/>
      </rPr>
      <t>Safe House</t>
    </r>
    <r>
      <rPr>
        <sz val="11"/>
        <color theme="1"/>
        <rFont val="Calibri"/>
        <family val="2"/>
        <scheme val="minor"/>
      </rPr>
      <t xml:space="preserve"> Kepanjen Bulan Agustus s/d Desember</t>
    </r>
  </si>
  <si>
    <t>Belanja Pemeliharaan Alkes Canggih di Laboratorium RSUD Lawang</t>
  </si>
  <si>
    <t>Belanja Pemeliharaan Alkes Canggih di IKO RSUD Lawang</t>
  </si>
  <si>
    <t>Belanja Pemeliharaan Alkes Canggih di ICU Rumah Sakit Umum Daerah Lawang</t>
  </si>
  <si>
    <t>Belanja Makanan dan Minuman pada Fasilitas Pelayanan Urusan Kesehatan kegiatan Pengelolaan Pelayanan Kesehatan Gizi Masyarakat</t>
  </si>
  <si>
    <t>Penyediaan Makanan dan Minuman Dalam Rangka Pengamanan Kunjungan Kerja Presiden RI Beserta Rombongan di Wilayah Kabupaten Malang</t>
  </si>
  <si>
    <t>Berlanja Pemeliharaan Alkes Canggih di CSSD RSUD Lawang</t>
  </si>
  <si>
    <t>Sewa Kendaraan Roda 6/Bus Sedang (Untuk Penjemputan Pekerja Migran Indonesia)</t>
  </si>
  <si>
    <t>Belanja Pemeliharaan Alkes Canggih di Poli Jantung Rumah Sakit Umum Daerah Lawang</t>
  </si>
  <si>
    <t xml:space="preserve">Total Paket Pengadaan Barang/Jasa </t>
  </si>
  <si>
    <t>*data baru</t>
  </si>
  <si>
    <t>Pembangunan</t>
  </si>
  <si>
    <t>Tahun 2022</t>
  </si>
  <si>
    <t>TAHUN ANGGARAN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</si>
</sst>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7" formatCode="_(* #,##0.00_);_(* \(#,##0.00\);_(* &quot;-&quot;_);_(@_)"/>
  </numFmts>
  <fonts count="1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charset val="1"/>
      <scheme val="minor"/>
    </font>
    <font>
      <b/>
      <i/>
      <sz val="12"/>
      <color theme="1"/>
      <name val="Arial Narrow"/>
      <family val="2"/>
    </font>
    <font>
      <b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6"/>
      <color theme="5" tint="-0.499984740745262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5" borderId="6" xfId="4" applyFont="1" applyFill="1" applyBorder="1" applyAlignment="1">
      <alignment horizontal="center" vertical="center"/>
    </xf>
    <xf numFmtId="0" fontId="11" fillId="5" borderId="6" xfId="4" applyFont="1" applyFill="1" applyBorder="1" applyAlignment="1">
      <alignment horizontal="center" vertical="center" wrapText="1"/>
    </xf>
    <xf numFmtId="164" fontId="8" fillId="0" borderId="6" xfId="3" applyFont="1" applyBorder="1" applyAlignment="1">
      <alignment horizontal="center" vertical="center"/>
    </xf>
    <xf numFmtId="0" fontId="8" fillId="0" borderId="6" xfId="4" applyFont="1" applyBorder="1" applyAlignment="1">
      <alignment horizontal="left" vertical="center" wrapText="1"/>
    </xf>
    <xf numFmtId="0" fontId="8" fillId="0" borderId="6" xfId="4" applyFont="1" applyBorder="1" applyAlignment="1">
      <alignment horizontal="center" vertical="center" wrapText="1"/>
    </xf>
    <xf numFmtId="4" fontId="8" fillId="0" borderId="6" xfId="4" applyNumberFormat="1" applyFont="1" applyBorder="1" applyAlignment="1">
      <alignment horizontal="right" vertical="center" wrapText="1"/>
    </xf>
    <xf numFmtId="0" fontId="9" fillId="6" borderId="6" xfId="4" applyFont="1" applyFill="1" applyBorder="1" applyAlignment="1">
      <alignment horizontal="center" vertical="center"/>
    </xf>
    <xf numFmtId="0" fontId="9" fillId="6" borderId="6" xfId="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7" fillId="0" borderId="0" xfId="3" applyNumberFormat="1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4" fontId="0" fillId="0" borderId="4" xfId="0" applyNumberForma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167" fontId="7" fillId="0" borderId="0" xfId="6" applyNumberFormat="1" applyFont="1" applyFill="1" applyBorder="1" applyAlignment="1">
      <alignment vertical="center"/>
    </xf>
    <xf numFmtId="167" fontId="7" fillId="0" borderId="0" xfId="6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5" fontId="7" fillId="0" borderId="0" xfId="2" applyFont="1" applyFill="1" applyBorder="1" applyAlignment="1">
      <alignment horizontal="right" vertical="center"/>
    </xf>
    <xf numFmtId="0" fontId="7" fillId="0" borderId="0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65" fontId="7" fillId="0" borderId="0" xfId="2" applyFont="1" applyFill="1" applyBorder="1" applyAlignment="1">
      <alignment horizontal="center" vertical="center"/>
    </xf>
    <xf numFmtId="165" fontId="0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165" fontId="7" fillId="0" borderId="0" xfId="2" applyFont="1" applyFill="1" applyBorder="1" applyAlignment="1">
      <alignment horizontal="right" vertical="center" wrapText="1"/>
    </xf>
    <xf numFmtId="0" fontId="0" fillId="0" borderId="0" xfId="0" applyBorder="1" applyAlignment="1">
      <alignment horizontal="justify" vertical="center"/>
    </xf>
    <xf numFmtId="165" fontId="10" fillId="0" borderId="0" xfId="2" applyFont="1" applyFill="1" applyBorder="1" applyAlignment="1">
      <alignment vertical="center"/>
    </xf>
    <xf numFmtId="165" fontId="10" fillId="0" borderId="0" xfId="2" applyFont="1" applyFill="1" applyBorder="1" applyAlignment="1">
      <alignment horizontal="right" vertical="center"/>
    </xf>
    <xf numFmtId="165" fontId="0" fillId="0" borderId="0" xfId="2" applyFont="1" applyFill="1" applyBorder="1" applyAlignment="1">
      <alignment horizontal="center" vertical="center" wrapText="1"/>
    </xf>
    <xf numFmtId="0" fontId="0" fillId="0" borderId="0" xfId="2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4" fontId="6" fillId="6" borderId="4" xfId="0" applyNumberFormat="1" applyFont="1" applyFill="1" applyBorder="1" applyAlignment="1">
      <alignment horizontal="center" vertical="center" wrapText="1"/>
    </xf>
    <xf numFmtId="0" fontId="6" fillId="6" borderId="4" xfId="3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0" borderId="8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wrapText="1"/>
    </xf>
  </cellXfs>
  <cellStyles count="7">
    <cellStyle name="Comma" xfId="2" builtinId="3"/>
    <cellStyle name="Comma [0]" xfId="3" builtinId="6"/>
    <cellStyle name="Comma [0] 2" xfId="6"/>
    <cellStyle name="Comma [0] 3" xfId="5"/>
    <cellStyle name="Normal" xfId="0" builtinId="0"/>
    <cellStyle name="Normal 2" xfId="4"/>
    <cellStyle name="Output" xfId="1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357188</xdr:colOff>
      <xdr:row>37</xdr:row>
      <xdr:rowOff>161925</xdr:rowOff>
    </xdr:from>
    <xdr:to>
      <xdr:col>4</xdr:col>
      <xdr:colOff>277813</xdr:colOff>
      <xdr:row>49</xdr:row>
      <xdr:rowOff>97148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833438" y="7474347"/>
          <a:ext cx="3244453" cy="21974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D" sz="1100">
              <a:latin typeface="Arial Narrow" panose="020B0606020202030204" pitchFamily="34" charset="0"/>
            </a:rPr>
            <a:t>Kepanjen,</a:t>
          </a:r>
          <a:r>
            <a:rPr lang="en-ID" sz="1100" baseline="0">
              <a:latin typeface="Arial Narrow" panose="020B0606020202030204" pitchFamily="34" charset="0"/>
            </a:rPr>
            <a:t>     Januari 2022</a:t>
          </a:r>
        </a:p>
        <a:p>
          <a:pPr algn="ctr"/>
          <a:endParaRPr lang="en-ID" sz="700" b="1" baseline="0">
            <a:latin typeface="Arial Narrow" panose="020B0606020202030204" pitchFamily="34" charset="0"/>
          </a:endParaRPr>
        </a:p>
        <a:p>
          <a:pPr algn="ctr"/>
          <a:r>
            <a:rPr lang="en-ID" sz="1100" b="1" baseline="0">
              <a:latin typeface="Arial Narrow" panose="020B0606020202030204" pitchFamily="34" charset="0"/>
            </a:rPr>
            <a:t>KEPALA BAGIAN</a:t>
          </a:r>
          <a:br>
            <a:rPr lang="en-ID" sz="1100" b="1" baseline="0">
              <a:latin typeface="Arial Narrow" panose="020B0606020202030204" pitchFamily="34" charset="0"/>
            </a:rPr>
          </a:br>
          <a:r>
            <a:rPr lang="en-ID" sz="1100" b="1" baseline="0">
              <a:latin typeface="Arial Narrow" panose="020B0606020202030204" pitchFamily="34" charset="0"/>
            </a:rPr>
            <a:t>PENGADAAN BARANG DAN JASA</a:t>
          </a:r>
        </a:p>
        <a:p>
          <a:pPr algn="ctr"/>
          <a:r>
            <a:rPr lang="en-ID" sz="1100" b="1" baseline="0">
              <a:latin typeface="Arial Narrow" panose="020B0606020202030204" pitchFamily="34" charset="0"/>
            </a:rPr>
            <a:t>SEKRETARIAT DAERAH KABUPATEN MALANG</a:t>
          </a:r>
        </a:p>
        <a:p>
          <a:pPr algn="ctr"/>
          <a:endParaRPr lang="en-ID" sz="1100" b="1" baseline="0">
            <a:latin typeface="Arial Narrow" panose="020B0606020202030204" pitchFamily="34" charset="0"/>
          </a:endParaRPr>
        </a:p>
        <a:p>
          <a:pPr algn="ctr"/>
          <a:endParaRPr lang="en-ID" sz="1100" b="1" baseline="0">
            <a:latin typeface="Arial Narrow" panose="020B0606020202030204" pitchFamily="34" charset="0"/>
          </a:endParaRPr>
        </a:p>
        <a:p>
          <a:pPr algn="ctr"/>
          <a:endParaRPr lang="en-ID" sz="1100" b="1" baseline="0">
            <a:latin typeface="Arial Narrow" panose="020B0606020202030204" pitchFamily="34" charset="0"/>
          </a:endParaRPr>
        </a:p>
        <a:p>
          <a:pPr algn="ctr"/>
          <a:endParaRPr lang="en-ID" sz="1100" b="1" baseline="0">
            <a:latin typeface="Arial Narrow" panose="020B0606020202030204" pitchFamily="34" charset="0"/>
          </a:endParaRPr>
        </a:p>
        <a:p>
          <a:pPr algn="ctr"/>
          <a:r>
            <a:rPr lang="en-ID" sz="1100" b="1" u="sng" baseline="0">
              <a:latin typeface="Arial Narrow" panose="020B0606020202030204" pitchFamily="34" charset="0"/>
            </a:rPr>
            <a:t>FERRY HARI AGUNG, ST., MT</a:t>
          </a:r>
        </a:p>
        <a:p>
          <a:pPr algn="ctr"/>
          <a:r>
            <a:rPr lang="en-ID" sz="1100" b="0" baseline="0">
              <a:latin typeface="Arial Narrow" panose="020B0606020202030204" pitchFamily="34" charset="0"/>
            </a:rPr>
            <a:t>Pembina Tk.I</a:t>
          </a:r>
        </a:p>
        <a:p>
          <a:pPr algn="ctr"/>
          <a:r>
            <a:rPr lang="en-ID" sz="1100" b="0" baseline="0">
              <a:latin typeface="Arial Narrow" panose="020B0606020202030204" pitchFamily="34" charset="0"/>
            </a:rPr>
            <a:t>NIP. 19710807 199803 1 010</a:t>
          </a:r>
          <a:endParaRPr lang="en-ID" sz="11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13</xdr:col>
      <xdr:colOff>449419</xdr:colOff>
      <xdr:row>13</xdr:row>
      <xdr:rowOff>9525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6581775" y="381000"/>
          <a:ext cx="6888319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Proyek Pembangunan yang Terealisasi menurut Kecamatan di Kabupaten Malang</a:t>
          </a:r>
        </a:p>
        <a:p>
          <a:r>
            <a:rPr lang="en-US" sz="1100"/>
            <a:t>2. Identifikasi Penyelenggara		: Bagian Pengadaan Barang/Jasa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2019 - 2022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Entry Data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Deskriptif</a:t>
          </a:r>
          <a:endParaRPr lang="en-US" sz="1100" i="1" baseline="0"/>
        </a:p>
      </xdr:txBody>
    </xdr:sp>
    <xdr:clientData/>
  </xdr:twoCellAnchor>
  <xdr:twoCellAnchor>
    <xdr:from>
      <xdr:col>4</xdr:col>
      <xdr:colOff>9525</xdr:colOff>
      <xdr:row>14</xdr:row>
      <xdr:rowOff>36355</xdr:rowOff>
    </xdr:from>
    <xdr:to>
      <xdr:col>13</xdr:col>
      <xdr:colOff>449419</xdr:colOff>
      <xdr:row>28</xdr:row>
      <xdr:rowOff>160812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6565694" y="2695933"/>
          <a:ext cx="6884731" cy="27221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Proyek Pembangunan yang Terealisasi menurut Kecamatan</a:t>
          </a:r>
          <a:endParaRPr lang="en-US" sz="1100"/>
        </a:p>
        <a:p>
          <a:r>
            <a:rPr lang="en-US" sz="1100"/>
            <a:t>3. Alias			: </a:t>
          </a:r>
          <a:r>
            <a:rPr lang="en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UKPBJ-01</a:t>
          </a:r>
          <a:endParaRPr lang="en-US" sz="1100"/>
        </a:p>
        <a:p>
          <a:r>
            <a:rPr lang="en-US" sz="1100"/>
            <a:t>4. Konsep			: Proyek Pembangunan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Proyek Pembangunan yang Terealisasi yang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menghasilkan produk barang ataupun jasa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Kecamatan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  <a:r>
            <a:rPr lang="en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Perpres 16 Tahun 2018 tentang Pengadaan Barang/Jasa Pemerintah berserta perubahannya</a:t>
          </a:r>
          <a:endParaRPr lang="en-US" sz="1100" baseline="0"/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Proyek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Proyek Pembangunan yang Terealisasi menurut Kecamatan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4</xdr:col>
      <xdr:colOff>0</xdr:colOff>
      <xdr:row>29</xdr:row>
      <xdr:rowOff>183662</xdr:rowOff>
    </xdr:from>
    <xdr:to>
      <xdr:col>13</xdr:col>
      <xdr:colOff>458944</xdr:colOff>
      <xdr:row>45</xdr:row>
      <xdr:rowOff>59957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6556169" y="5626519"/>
          <a:ext cx="6903781" cy="2845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276533</xdr:colOff>
      <xdr:row>9</xdr:row>
      <xdr:rowOff>161925</xdr:rowOff>
    </xdr:from>
    <xdr:to>
      <xdr:col>3</xdr:col>
      <xdr:colOff>553064</xdr:colOff>
      <xdr:row>21</xdr:row>
      <xdr:rowOff>97148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675968" y="1913296"/>
          <a:ext cx="2755080" cy="2270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D" sz="1100">
              <a:latin typeface="Arial Narrow" panose="020B0606020202030204" pitchFamily="34" charset="0"/>
            </a:rPr>
            <a:t>Kepanjen,</a:t>
          </a:r>
          <a:r>
            <a:rPr lang="en-ID" sz="1100" baseline="0">
              <a:latin typeface="Arial Narrow" panose="020B0606020202030204" pitchFamily="34" charset="0"/>
            </a:rPr>
            <a:t>     Januari 2022</a:t>
          </a:r>
        </a:p>
        <a:p>
          <a:pPr algn="ctr"/>
          <a:endParaRPr lang="en-ID" sz="700" b="1" baseline="0">
            <a:latin typeface="Arial Narrow" panose="020B0606020202030204" pitchFamily="34" charset="0"/>
          </a:endParaRPr>
        </a:p>
        <a:p>
          <a:pPr algn="ctr"/>
          <a:r>
            <a:rPr lang="en-ID" sz="1100" b="1" baseline="0">
              <a:latin typeface="Arial Narrow" panose="020B0606020202030204" pitchFamily="34" charset="0"/>
            </a:rPr>
            <a:t>KEPALA BAGIAN</a:t>
          </a:r>
          <a:br>
            <a:rPr lang="en-ID" sz="1100" b="1" baseline="0">
              <a:latin typeface="Arial Narrow" panose="020B0606020202030204" pitchFamily="34" charset="0"/>
            </a:rPr>
          </a:br>
          <a:r>
            <a:rPr lang="en-ID" sz="1100" b="1" baseline="0">
              <a:latin typeface="Arial Narrow" panose="020B0606020202030204" pitchFamily="34" charset="0"/>
            </a:rPr>
            <a:t>PENGADAAN BARANG DAN JASA</a:t>
          </a:r>
        </a:p>
        <a:p>
          <a:pPr algn="ctr"/>
          <a:r>
            <a:rPr lang="en-ID" sz="1100" b="1" baseline="0">
              <a:latin typeface="Arial Narrow" panose="020B0606020202030204" pitchFamily="34" charset="0"/>
            </a:rPr>
            <a:t>SEKRETARIAT DAERAH KABUPATEN MALANG</a:t>
          </a:r>
        </a:p>
        <a:p>
          <a:pPr algn="ctr"/>
          <a:endParaRPr lang="en-ID" sz="1100" b="1" baseline="0">
            <a:latin typeface="Arial Narrow" panose="020B0606020202030204" pitchFamily="34" charset="0"/>
          </a:endParaRPr>
        </a:p>
        <a:p>
          <a:pPr algn="ctr"/>
          <a:endParaRPr lang="en-ID" sz="1100" b="1" baseline="0">
            <a:latin typeface="Arial Narrow" panose="020B0606020202030204" pitchFamily="34" charset="0"/>
          </a:endParaRPr>
        </a:p>
        <a:p>
          <a:pPr algn="ctr"/>
          <a:endParaRPr lang="en-ID" sz="1100" b="1" baseline="0">
            <a:latin typeface="Arial Narrow" panose="020B0606020202030204" pitchFamily="34" charset="0"/>
          </a:endParaRPr>
        </a:p>
        <a:p>
          <a:pPr algn="ctr"/>
          <a:endParaRPr lang="en-ID" sz="1100" b="1" baseline="0">
            <a:latin typeface="Arial Narrow" panose="020B0606020202030204" pitchFamily="34" charset="0"/>
          </a:endParaRPr>
        </a:p>
        <a:p>
          <a:pPr algn="ctr"/>
          <a:r>
            <a:rPr lang="en-ID" sz="1100" b="1" u="sng" baseline="0">
              <a:latin typeface="Arial Narrow" panose="020B0606020202030204" pitchFamily="34" charset="0"/>
            </a:rPr>
            <a:t>FERRY HARI AGUNG, ST., MT</a:t>
          </a:r>
        </a:p>
        <a:p>
          <a:pPr algn="ctr"/>
          <a:r>
            <a:rPr lang="en-ID" sz="1100" b="0" baseline="0">
              <a:latin typeface="Arial Narrow" panose="020B0606020202030204" pitchFamily="34" charset="0"/>
            </a:rPr>
            <a:t>Pembina Tk.I</a:t>
          </a:r>
        </a:p>
        <a:p>
          <a:pPr algn="ctr"/>
          <a:r>
            <a:rPr lang="en-ID" sz="1100" b="0" baseline="0">
              <a:latin typeface="Arial Narrow" panose="020B0606020202030204" pitchFamily="34" charset="0"/>
            </a:rPr>
            <a:t>NIP. 19710807 199803 1 010</a:t>
          </a:r>
          <a:endParaRPr lang="en-ID" sz="11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15</xdr:col>
      <xdr:colOff>283891</xdr:colOff>
      <xdr:row>12</xdr:row>
      <xdr:rowOff>32227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7078078" y="0"/>
          <a:ext cx="6891734" cy="22380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Paket Pekerjaan yang diproses melalui Unit Kerja Pengadaan Barang/Jasa Berdasarkan</a:t>
          </a:r>
          <a:r>
            <a:rPr lang="en-US" sz="1100" baseline="0"/>
            <a:t> Klasifikasi Pekerjaan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Bagian Pengadaan Barang/Jasa Kabupaten</a:t>
          </a:r>
          <a:r>
            <a:rPr lang="en-US" sz="1100" baseline="0"/>
            <a:t>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2017 - 2022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9525</xdr:colOff>
      <xdr:row>13</xdr:row>
      <xdr:rowOff>72930</xdr:rowOff>
    </xdr:from>
    <xdr:to>
      <xdr:col>15</xdr:col>
      <xdr:colOff>283891</xdr:colOff>
      <xdr:row>29</xdr:row>
      <xdr:rowOff>23975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7078078" y="2462535"/>
          <a:ext cx="6891734" cy="28920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Paket Pekerjaan yang diproses melalui Unit Kerja Pengadaan Barang/Jasa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Paket Pekerjaan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Paket Pekerjaan yang diproses melalui Unit Kerja Pengadaan Barang/Jasa Berdasarkan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Klasifikasi Pekerjaan berupa Jasa Kontruksi, Pengadaan Barang, Jasa Konsultasi, Jasa Lainnya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asa Kontruksi, Pengadaan Barang, Jasa Konsultasi, Jasa Lainnya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Paket Pekerjaan yang diproses melalui Unit Kerja Pengadaan Barang/Jasa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4</xdr:col>
      <xdr:colOff>0</xdr:colOff>
      <xdr:row>30</xdr:row>
      <xdr:rowOff>60698</xdr:rowOff>
    </xdr:from>
    <xdr:to>
      <xdr:col>15</xdr:col>
      <xdr:colOff>293416</xdr:colOff>
      <xdr:row>46</xdr:row>
      <xdr:rowOff>158960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7068553" y="5575172"/>
          <a:ext cx="6910784" cy="3039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809625</xdr:colOff>
      <xdr:row>187</xdr:row>
      <xdr:rowOff>228600</xdr:rowOff>
    </xdr:from>
    <xdr:to>
      <xdr:col>7</xdr:col>
      <xdr:colOff>808577</xdr:colOff>
      <xdr:row>199</xdr:row>
      <xdr:rowOff>87623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458075" y="199577325"/>
          <a:ext cx="3227927" cy="22212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D" sz="1100">
              <a:latin typeface="Arial Narrow" panose="020B0606020202030204" pitchFamily="34" charset="0"/>
            </a:rPr>
            <a:t>Kepanjen,</a:t>
          </a:r>
          <a:r>
            <a:rPr lang="en-ID" sz="1100" baseline="0">
              <a:latin typeface="Arial Narrow" panose="020B0606020202030204" pitchFamily="34" charset="0"/>
            </a:rPr>
            <a:t>     Januari 2022</a:t>
          </a:r>
        </a:p>
        <a:p>
          <a:pPr algn="ctr"/>
          <a:endParaRPr lang="en-ID" sz="700" b="1" baseline="0">
            <a:latin typeface="Arial Narrow" panose="020B0606020202030204" pitchFamily="34" charset="0"/>
          </a:endParaRPr>
        </a:p>
        <a:p>
          <a:pPr algn="ctr"/>
          <a:r>
            <a:rPr lang="en-ID" sz="1100" b="1" baseline="0">
              <a:latin typeface="Arial Narrow" panose="020B0606020202030204" pitchFamily="34" charset="0"/>
            </a:rPr>
            <a:t>KEPALA BAGIAN</a:t>
          </a:r>
          <a:br>
            <a:rPr lang="en-ID" sz="1100" b="1" baseline="0">
              <a:latin typeface="Arial Narrow" panose="020B0606020202030204" pitchFamily="34" charset="0"/>
            </a:rPr>
          </a:br>
          <a:r>
            <a:rPr lang="en-ID" sz="1100" b="1" baseline="0">
              <a:latin typeface="Arial Narrow" panose="020B0606020202030204" pitchFamily="34" charset="0"/>
            </a:rPr>
            <a:t>PENGADAAN BARANG DAN JASA</a:t>
          </a:r>
        </a:p>
        <a:p>
          <a:pPr algn="ctr"/>
          <a:r>
            <a:rPr lang="en-ID" sz="1100" b="1" baseline="0">
              <a:latin typeface="Arial Narrow" panose="020B0606020202030204" pitchFamily="34" charset="0"/>
            </a:rPr>
            <a:t>SEKRETARIAT DAERAH KABUPATEN MALANG</a:t>
          </a:r>
        </a:p>
        <a:p>
          <a:pPr algn="ctr"/>
          <a:endParaRPr lang="en-ID" sz="1100" b="1" baseline="0">
            <a:latin typeface="Arial Narrow" panose="020B0606020202030204" pitchFamily="34" charset="0"/>
          </a:endParaRPr>
        </a:p>
        <a:p>
          <a:pPr algn="ctr"/>
          <a:endParaRPr lang="en-ID" sz="1100" b="1" baseline="0">
            <a:latin typeface="Arial Narrow" panose="020B0606020202030204" pitchFamily="34" charset="0"/>
          </a:endParaRPr>
        </a:p>
        <a:p>
          <a:pPr algn="ctr"/>
          <a:endParaRPr lang="en-ID" sz="1100" b="1" baseline="0">
            <a:latin typeface="Arial Narrow" panose="020B0606020202030204" pitchFamily="34" charset="0"/>
          </a:endParaRPr>
        </a:p>
        <a:p>
          <a:pPr algn="ctr"/>
          <a:endParaRPr lang="en-ID" sz="1100" b="1" baseline="0">
            <a:latin typeface="Arial Narrow" panose="020B0606020202030204" pitchFamily="34" charset="0"/>
          </a:endParaRPr>
        </a:p>
        <a:p>
          <a:pPr algn="ctr"/>
          <a:r>
            <a:rPr lang="en-ID" sz="1100" b="1" u="sng" baseline="0">
              <a:latin typeface="Arial Narrow" panose="020B0606020202030204" pitchFamily="34" charset="0"/>
            </a:rPr>
            <a:t>FERRY HARI AGUNG, ST., MT</a:t>
          </a:r>
        </a:p>
        <a:p>
          <a:pPr algn="ctr"/>
          <a:r>
            <a:rPr lang="en-ID" sz="1100" b="0" baseline="0">
              <a:latin typeface="Arial Narrow" panose="020B0606020202030204" pitchFamily="34" charset="0"/>
            </a:rPr>
            <a:t>Pembina Tk.I</a:t>
          </a:r>
        </a:p>
        <a:p>
          <a:pPr algn="ctr"/>
          <a:r>
            <a:rPr lang="en-ID" sz="1100" b="0" baseline="0">
              <a:latin typeface="Arial Narrow" panose="020B0606020202030204" pitchFamily="34" charset="0"/>
            </a:rPr>
            <a:t>NIP. 19710807 199803 1 010</a:t>
          </a:r>
          <a:endParaRPr lang="en-ID" sz="11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10</xdr:col>
      <xdr:colOff>9525</xdr:colOff>
      <xdr:row>5</xdr:row>
      <xdr:rowOff>0</xdr:rowOff>
    </xdr:from>
    <xdr:to>
      <xdr:col>21</xdr:col>
      <xdr:colOff>383916</xdr:colOff>
      <xdr:row>8</xdr:row>
      <xdr:rowOff>183241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12416765" y="1237013"/>
          <a:ext cx="7041891" cy="22614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Daftar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Paket Pengadaan Barang/Jasa Melalui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KPBJ </a:t>
          </a:r>
          <a:r>
            <a:rPr lang="en-US" sz="1100" baseline="0"/>
            <a:t>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Bagian Pengadaan Barang/Jasa Kabupaten</a:t>
          </a:r>
          <a:r>
            <a:rPr lang="en-US" sz="1100" baseline="0"/>
            <a:t>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10</xdr:col>
      <xdr:colOff>9525</xdr:colOff>
      <xdr:row>8</xdr:row>
      <xdr:rowOff>410065</xdr:rowOff>
    </xdr:from>
    <xdr:to>
      <xdr:col>21</xdr:col>
      <xdr:colOff>383916</xdr:colOff>
      <xdr:row>11</xdr:row>
      <xdr:rowOff>480691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12416765" y="3725260"/>
          <a:ext cx="7041891" cy="292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Paket Pengadaan Barang/Jasa Melalui UKPBJ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Paket Pengadaan</a:t>
          </a:r>
          <a:r>
            <a:rPr lang="en-US" sz="1100" baseline="0"/>
            <a:t> Barang/Jasa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Paket pengadaan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barang/jasa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melalui Unit Kerja Pengadaan Barang/Jasa berdasarkan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satuan kerja pemerintah daerah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Nama SKPD, Nama pekerjaan, jumlah dana pagu, HPS, jumlah fisik, Jenis : Barang, konsultasi, jasa lainnya</a:t>
          </a:r>
          <a:endParaRPr lang="en-US" sz="1100" baseline="0"/>
        </a:p>
        <a:p>
          <a:pPr eaLnBrk="1" fontAlgn="auto" latinLnBrk="0" hangingPunct="1"/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Daftar Paket Pengadaan Barang/Jasa Melalui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KPBJ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10</xdr:col>
      <xdr:colOff>0</xdr:colOff>
      <xdr:row>11</xdr:row>
      <xdr:rowOff>703535</xdr:rowOff>
    </xdr:from>
    <xdr:to>
      <xdr:col>21</xdr:col>
      <xdr:colOff>393441</xdr:colOff>
      <xdr:row>15</xdr:row>
      <xdr:rowOff>173641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12407240" y="6876230"/>
          <a:ext cx="7060941" cy="30698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zoomScale="96" zoomScaleNormal="96" workbookViewId="0">
      <selection activeCell="B53" sqref="B53"/>
    </sheetView>
  </sheetViews>
  <sheetFormatPr defaultRowHeight="15" x14ac:dyDescent="0.25"/>
  <cols>
    <col min="1" max="1" width="7.140625" customWidth="1"/>
    <col min="2" max="2" width="21.85546875" customWidth="1"/>
    <col min="3" max="3" width="18.85546875" customWidth="1"/>
    <col min="6" max="6" width="14.28515625" customWidth="1"/>
    <col min="7" max="7" width="12.42578125" customWidth="1"/>
    <col min="8" max="8" width="11.28515625" customWidth="1"/>
    <col min="9" max="9" width="10.85546875" customWidth="1"/>
    <col min="10" max="10" width="11.28515625" customWidth="1"/>
  </cols>
  <sheetData>
    <row r="1" spans="1:3" ht="36.75" customHeight="1" x14ac:dyDescent="0.25">
      <c r="A1" s="70" t="s">
        <v>46</v>
      </c>
      <c r="B1" s="70"/>
      <c r="C1" s="70"/>
    </row>
    <row r="2" spans="1:3" x14ac:dyDescent="0.25">
      <c r="A2" s="65" t="s">
        <v>10</v>
      </c>
      <c r="B2" s="65"/>
      <c r="C2" s="65"/>
    </row>
    <row r="3" spans="1:3" s="14" customFormat="1" ht="19.5" customHeight="1" x14ac:dyDescent="0.25">
      <c r="A3" s="12" t="s">
        <v>0</v>
      </c>
      <c r="B3" s="13" t="s">
        <v>1</v>
      </c>
      <c r="C3" s="19" t="s">
        <v>270</v>
      </c>
    </row>
    <row r="4" spans="1:3" s="14" customFormat="1" x14ac:dyDescent="0.25">
      <c r="A4" s="4">
        <v>1</v>
      </c>
      <c r="B4" s="5" t="s">
        <v>16</v>
      </c>
      <c r="C4" s="20"/>
    </row>
    <row r="5" spans="1:3" s="14" customFormat="1" x14ac:dyDescent="0.25">
      <c r="A5" s="6">
        <v>2</v>
      </c>
      <c r="B5" s="7" t="s">
        <v>28</v>
      </c>
      <c r="C5" s="21"/>
    </row>
    <row r="6" spans="1:3" s="14" customFormat="1" x14ac:dyDescent="0.25">
      <c r="A6" s="6">
        <v>3</v>
      </c>
      <c r="B6" s="7" t="s">
        <v>12</v>
      </c>
      <c r="C6" s="21"/>
    </row>
    <row r="7" spans="1:3" s="14" customFormat="1" x14ac:dyDescent="0.25">
      <c r="A7" s="6">
        <v>4</v>
      </c>
      <c r="B7" s="7" t="s">
        <v>43</v>
      </c>
      <c r="C7" s="21"/>
    </row>
    <row r="8" spans="1:3" s="14" customFormat="1" x14ac:dyDescent="0.25">
      <c r="A8" s="6">
        <v>5</v>
      </c>
      <c r="B8" s="7" t="s">
        <v>14</v>
      </c>
      <c r="C8" s="21"/>
    </row>
    <row r="9" spans="1:3" s="14" customFormat="1" x14ac:dyDescent="0.25">
      <c r="A9" s="6">
        <v>6</v>
      </c>
      <c r="B9" s="7" t="s">
        <v>11</v>
      </c>
      <c r="C9" s="21"/>
    </row>
    <row r="10" spans="1:3" s="14" customFormat="1" x14ac:dyDescent="0.25">
      <c r="A10" s="6">
        <v>7</v>
      </c>
      <c r="B10" s="7" t="s">
        <v>32</v>
      </c>
      <c r="C10" s="21"/>
    </row>
    <row r="11" spans="1:3" s="14" customFormat="1" x14ac:dyDescent="0.25">
      <c r="A11" s="6">
        <v>8</v>
      </c>
      <c r="B11" s="7" t="s">
        <v>41</v>
      </c>
      <c r="C11" s="21"/>
    </row>
    <row r="12" spans="1:3" s="14" customFormat="1" x14ac:dyDescent="0.25">
      <c r="A12" s="6">
        <v>9</v>
      </c>
      <c r="B12" s="7" t="s">
        <v>39</v>
      </c>
      <c r="C12" s="21"/>
    </row>
    <row r="13" spans="1:3" s="14" customFormat="1" x14ac:dyDescent="0.25">
      <c r="A13" s="6">
        <v>10</v>
      </c>
      <c r="B13" s="7" t="s">
        <v>18</v>
      </c>
      <c r="C13" s="21"/>
    </row>
    <row r="14" spans="1:3" s="14" customFormat="1" x14ac:dyDescent="0.25">
      <c r="A14" s="6">
        <v>11</v>
      </c>
      <c r="B14" s="7" t="s">
        <v>20</v>
      </c>
      <c r="C14" s="21"/>
    </row>
    <row r="15" spans="1:3" s="14" customFormat="1" x14ac:dyDescent="0.25">
      <c r="A15" s="6">
        <v>12</v>
      </c>
      <c r="B15" s="7" t="s">
        <v>35</v>
      </c>
      <c r="C15" s="21"/>
    </row>
    <row r="16" spans="1:3" s="14" customFormat="1" x14ac:dyDescent="0.25">
      <c r="A16" s="6">
        <v>13</v>
      </c>
      <c r="B16" s="7" t="s">
        <v>23</v>
      </c>
      <c r="C16" s="21"/>
    </row>
    <row r="17" spans="1:3" s="14" customFormat="1" x14ac:dyDescent="0.25">
      <c r="A17" s="6">
        <v>14</v>
      </c>
      <c r="B17" s="7" t="s">
        <v>13</v>
      </c>
      <c r="C17" s="21"/>
    </row>
    <row r="18" spans="1:3" s="14" customFormat="1" x14ac:dyDescent="0.25">
      <c r="A18" s="6">
        <v>15</v>
      </c>
      <c r="B18" s="7" t="s">
        <v>36</v>
      </c>
      <c r="C18" s="21"/>
    </row>
    <row r="19" spans="1:3" s="14" customFormat="1" x14ac:dyDescent="0.25">
      <c r="A19" s="6">
        <v>16</v>
      </c>
      <c r="B19" s="7" t="s">
        <v>38</v>
      </c>
      <c r="C19" s="21"/>
    </row>
    <row r="20" spans="1:3" s="14" customFormat="1" x14ac:dyDescent="0.25">
      <c r="A20" s="6">
        <v>17</v>
      </c>
      <c r="B20" s="7" t="s">
        <v>19</v>
      </c>
      <c r="C20" s="21"/>
    </row>
    <row r="21" spans="1:3" s="14" customFormat="1" x14ac:dyDescent="0.25">
      <c r="A21" s="6">
        <v>18</v>
      </c>
      <c r="B21" s="7" t="s">
        <v>30</v>
      </c>
      <c r="C21" s="21"/>
    </row>
    <row r="22" spans="1:3" s="14" customFormat="1" x14ac:dyDescent="0.25">
      <c r="A22" s="6">
        <v>19</v>
      </c>
      <c r="B22" s="7" t="s">
        <v>31</v>
      </c>
      <c r="C22" s="21"/>
    </row>
    <row r="23" spans="1:3" s="14" customFormat="1" x14ac:dyDescent="0.25">
      <c r="A23" s="6">
        <v>20</v>
      </c>
      <c r="B23" s="7" t="s">
        <v>26</v>
      </c>
      <c r="C23" s="21"/>
    </row>
    <row r="24" spans="1:3" s="14" customFormat="1" x14ac:dyDescent="0.25">
      <c r="A24" s="6">
        <v>21</v>
      </c>
      <c r="B24" s="7" t="s">
        <v>40</v>
      </c>
      <c r="C24" s="21"/>
    </row>
    <row r="25" spans="1:3" s="14" customFormat="1" x14ac:dyDescent="0.25">
      <c r="A25" s="6">
        <v>22</v>
      </c>
      <c r="B25" s="7" t="s">
        <v>15</v>
      </c>
      <c r="C25" s="21"/>
    </row>
    <row r="26" spans="1:3" s="14" customFormat="1" x14ac:dyDescent="0.25">
      <c r="A26" s="6">
        <v>23</v>
      </c>
      <c r="B26" s="7" t="s">
        <v>21</v>
      </c>
      <c r="C26" s="21"/>
    </row>
    <row r="27" spans="1:3" s="14" customFormat="1" x14ac:dyDescent="0.25">
      <c r="A27" s="6">
        <v>24</v>
      </c>
      <c r="B27" s="7" t="s">
        <v>34</v>
      </c>
      <c r="C27" s="21"/>
    </row>
    <row r="28" spans="1:3" s="14" customFormat="1" x14ac:dyDescent="0.25">
      <c r="A28" s="6">
        <v>25</v>
      </c>
      <c r="B28" s="7" t="s">
        <v>25</v>
      </c>
      <c r="C28" s="21"/>
    </row>
    <row r="29" spans="1:3" s="14" customFormat="1" x14ac:dyDescent="0.25">
      <c r="A29" s="6">
        <v>26</v>
      </c>
      <c r="B29" s="7" t="s">
        <v>33</v>
      </c>
      <c r="C29" s="21"/>
    </row>
    <row r="30" spans="1:3" s="14" customFormat="1" x14ac:dyDescent="0.25">
      <c r="A30" s="6">
        <v>27</v>
      </c>
      <c r="B30" s="7" t="s">
        <v>27</v>
      </c>
      <c r="C30" s="21"/>
    </row>
    <row r="31" spans="1:3" s="14" customFormat="1" x14ac:dyDescent="0.25">
      <c r="A31" s="6">
        <v>28</v>
      </c>
      <c r="B31" s="7" t="s">
        <v>22</v>
      </c>
      <c r="C31" s="21"/>
    </row>
    <row r="32" spans="1:3" s="14" customFormat="1" x14ac:dyDescent="0.25">
      <c r="A32" s="6">
        <v>29</v>
      </c>
      <c r="B32" s="7" t="s">
        <v>17</v>
      </c>
      <c r="C32" s="21"/>
    </row>
    <row r="33" spans="1:10" s="14" customFormat="1" x14ac:dyDescent="0.25">
      <c r="A33" s="6">
        <v>30</v>
      </c>
      <c r="B33" s="7" t="s">
        <v>37</v>
      </c>
      <c r="C33" s="21"/>
    </row>
    <row r="34" spans="1:10" s="14" customFormat="1" x14ac:dyDescent="0.25">
      <c r="A34" s="6">
        <v>31</v>
      </c>
      <c r="B34" s="7" t="s">
        <v>24</v>
      </c>
      <c r="C34" s="21"/>
    </row>
    <row r="35" spans="1:10" s="14" customFormat="1" x14ac:dyDescent="0.25">
      <c r="A35" s="6">
        <v>32</v>
      </c>
      <c r="B35" s="7" t="s">
        <v>42</v>
      </c>
      <c r="C35" s="21"/>
    </row>
    <row r="36" spans="1:10" s="14" customFormat="1" x14ac:dyDescent="0.25">
      <c r="A36" s="8">
        <v>33</v>
      </c>
      <c r="B36" s="9" t="s">
        <v>29</v>
      </c>
      <c r="C36" s="21"/>
      <c r="G36" s="14" t="s">
        <v>3</v>
      </c>
      <c r="H36" s="14" t="s">
        <v>44</v>
      </c>
      <c r="I36" s="14" t="s">
        <v>45</v>
      </c>
      <c r="J36" s="14" t="s">
        <v>270</v>
      </c>
    </row>
    <row r="37" spans="1:10" s="14" customFormat="1" x14ac:dyDescent="0.25">
      <c r="A37" s="10"/>
      <c r="B37" s="11" t="s">
        <v>2</v>
      </c>
      <c r="C37" s="15">
        <f t="shared" ref="C37" si="0">SUM(C4:C36)</f>
        <v>0</v>
      </c>
      <c r="F37" s="14" t="s">
        <v>269</v>
      </c>
      <c r="G37" s="14">
        <v>1790</v>
      </c>
      <c r="H37" s="14">
        <v>1494</v>
      </c>
      <c r="I37" s="14">
        <v>1544</v>
      </c>
    </row>
  </sheetData>
  <sortState ref="A6:E38">
    <sortCondition ref="A6:A38"/>
  </sortState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10000" scale="8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93" zoomScaleNormal="93" workbookViewId="0">
      <selection activeCell="B7" sqref="B7"/>
    </sheetView>
  </sheetViews>
  <sheetFormatPr defaultRowHeight="15" x14ac:dyDescent="0.25"/>
  <cols>
    <col min="1" max="1" width="6" customWidth="1"/>
    <col min="2" max="2" width="26.42578125" customWidth="1"/>
    <col min="3" max="3" width="10.7109375" customWidth="1"/>
  </cols>
  <sheetData>
    <row r="1" spans="1:3" ht="34.5" customHeight="1" x14ac:dyDescent="0.25">
      <c r="A1" s="66" t="s">
        <v>9</v>
      </c>
      <c r="B1" s="66"/>
      <c r="C1" s="66"/>
    </row>
    <row r="2" spans="1:3" ht="15" customHeight="1" x14ac:dyDescent="0.25">
      <c r="A2" s="66" t="s">
        <v>47</v>
      </c>
      <c r="B2" s="66"/>
      <c r="C2" s="66"/>
    </row>
    <row r="3" spans="1:3" x14ac:dyDescent="0.25">
      <c r="A3" s="67" t="s">
        <v>10</v>
      </c>
      <c r="B3" s="67"/>
      <c r="C3" s="67"/>
    </row>
    <row r="4" spans="1:3" x14ac:dyDescent="0.25">
      <c r="A4" s="16" t="s">
        <v>0</v>
      </c>
      <c r="B4" s="17" t="s">
        <v>4</v>
      </c>
      <c r="C4" s="17">
        <v>2022</v>
      </c>
    </row>
    <row r="5" spans="1:3" x14ac:dyDescent="0.25">
      <c r="A5" s="1">
        <v>1</v>
      </c>
      <c r="B5" s="2" t="s">
        <v>5</v>
      </c>
      <c r="C5" s="3"/>
    </row>
    <row r="6" spans="1:3" x14ac:dyDescent="0.25">
      <c r="A6" s="1">
        <f>A5+1</f>
        <v>2</v>
      </c>
      <c r="B6" s="2" t="s">
        <v>6</v>
      </c>
      <c r="C6" s="3"/>
    </row>
    <row r="7" spans="1:3" x14ac:dyDescent="0.25">
      <c r="A7" s="1">
        <f>A6+1</f>
        <v>3</v>
      </c>
      <c r="B7" s="2" t="s">
        <v>7</v>
      </c>
      <c r="C7" s="3"/>
    </row>
    <row r="8" spans="1:3" x14ac:dyDescent="0.25">
      <c r="A8" s="1">
        <f>A7+1</f>
        <v>4</v>
      </c>
      <c r="B8" s="2" t="s">
        <v>8</v>
      </c>
      <c r="C8" s="3"/>
    </row>
    <row r="9" spans="1:3" x14ac:dyDescent="0.25">
      <c r="A9" s="10"/>
      <c r="B9" s="11" t="s">
        <v>2</v>
      </c>
      <c r="C9" s="18">
        <f t="shared" ref="C9" si="0">SUM(C5:C8)</f>
        <v>0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9"/>
  <sheetViews>
    <sheetView topLeftCell="E1" zoomScale="77" zoomScaleNormal="77" workbookViewId="0">
      <selection activeCell="K6" sqref="K6"/>
    </sheetView>
  </sheetViews>
  <sheetFormatPr defaultRowHeight="15" x14ac:dyDescent="0.25"/>
  <cols>
    <col min="1" max="1" width="9.28515625" customWidth="1"/>
    <col min="2" max="2" width="40.42578125" customWidth="1"/>
    <col min="3" max="3" width="29.85546875" customWidth="1"/>
    <col min="4" max="4" width="20.140625" customWidth="1"/>
    <col min="5" max="5" width="23.28515625" customWidth="1"/>
    <col min="6" max="6" width="13.5703125" customWidth="1"/>
    <col min="7" max="7" width="11.5703125" customWidth="1"/>
    <col min="8" max="8" width="15.85546875" customWidth="1"/>
    <col min="9" max="9" width="13" customWidth="1"/>
  </cols>
  <sheetData>
    <row r="1" spans="1:11" ht="23.25" x14ac:dyDescent="0.35">
      <c r="A1" s="69" t="s">
        <v>58</v>
      </c>
      <c r="B1" s="69"/>
      <c r="C1" s="69"/>
      <c r="D1" s="69"/>
      <c r="E1" s="69"/>
      <c r="F1" s="69"/>
      <c r="G1" s="69"/>
      <c r="H1" s="69"/>
      <c r="I1" s="30"/>
    </row>
    <row r="2" spans="1:11" ht="23.25" x14ac:dyDescent="0.35">
      <c r="A2" s="69" t="s">
        <v>271</v>
      </c>
      <c r="B2" s="69"/>
      <c r="C2" s="69"/>
      <c r="D2" s="69"/>
      <c r="E2" s="69"/>
      <c r="F2" s="69"/>
      <c r="G2" s="69"/>
      <c r="H2" s="69"/>
      <c r="I2" s="30"/>
    </row>
    <row r="3" spans="1:11" x14ac:dyDescent="0.25">
      <c r="B3" s="31"/>
      <c r="D3" s="32"/>
      <c r="E3" s="32"/>
      <c r="F3" s="33"/>
      <c r="G3" s="34"/>
      <c r="H3" s="34"/>
      <c r="I3" s="30"/>
    </row>
    <row r="4" spans="1:11" ht="21" x14ac:dyDescent="0.35">
      <c r="A4" s="35" t="s">
        <v>59</v>
      </c>
      <c r="B4" s="35"/>
      <c r="C4" s="35"/>
      <c r="D4" s="35"/>
      <c r="E4" s="35"/>
      <c r="F4" s="36"/>
      <c r="G4" s="36"/>
      <c r="H4" s="36"/>
      <c r="I4" s="30"/>
    </row>
    <row r="5" spans="1:11" x14ac:dyDescent="0.25">
      <c r="B5" s="14"/>
      <c r="D5" s="32"/>
      <c r="E5" s="32"/>
      <c r="F5" s="33"/>
      <c r="G5" s="34"/>
      <c r="H5" s="34"/>
      <c r="I5" s="30"/>
    </row>
    <row r="6" spans="1:11" ht="30" x14ac:dyDescent="0.25">
      <c r="A6" s="61" t="s">
        <v>0</v>
      </c>
      <c r="B6" s="61" t="s">
        <v>60</v>
      </c>
      <c r="C6" s="61" t="s">
        <v>61</v>
      </c>
      <c r="D6" s="62" t="s">
        <v>62</v>
      </c>
      <c r="E6" s="62" t="s">
        <v>63</v>
      </c>
      <c r="F6" s="61" t="s">
        <v>64</v>
      </c>
      <c r="G6" s="63" t="s">
        <v>65</v>
      </c>
      <c r="H6" s="63" t="s">
        <v>66</v>
      </c>
      <c r="I6" s="61" t="s">
        <v>67</v>
      </c>
    </row>
    <row r="7" spans="1:11" ht="69" customHeight="1" x14ac:dyDescent="0.25">
      <c r="A7" s="40">
        <v>8</v>
      </c>
      <c r="B7" s="41" t="s">
        <v>68</v>
      </c>
      <c r="C7" s="42" t="s">
        <v>69</v>
      </c>
      <c r="D7" s="43"/>
      <c r="E7" s="44"/>
      <c r="F7" s="45"/>
      <c r="G7" s="46"/>
      <c r="H7" s="46"/>
      <c r="I7" s="40"/>
    </row>
    <row r="8" spans="1:11" ht="64.5" customHeight="1" x14ac:dyDescent="0.25">
      <c r="A8" s="40">
        <v>7</v>
      </c>
      <c r="B8" s="41" t="s">
        <v>68</v>
      </c>
      <c r="C8" s="42" t="s">
        <v>70</v>
      </c>
      <c r="D8" s="43"/>
      <c r="E8" s="44"/>
      <c r="F8" s="45"/>
      <c r="G8" s="46"/>
      <c r="H8" s="46"/>
      <c r="I8" s="40"/>
    </row>
    <row r="9" spans="1:11" ht="61.5" customHeight="1" x14ac:dyDescent="0.25">
      <c r="A9" s="40">
        <v>6</v>
      </c>
      <c r="B9" s="47" t="s">
        <v>68</v>
      </c>
      <c r="C9" s="47" t="s">
        <v>71</v>
      </c>
      <c r="D9" s="43"/>
      <c r="E9" s="44"/>
      <c r="F9" s="45"/>
      <c r="G9" s="46"/>
      <c r="H9" s="46"/>
      <c r="I9" s="40"/>
    </row>
    <row r="10" spans="1:11" ht="93.75" customHeight="1" x14ac:dyDescent="0.25">
      <c r="A10" s="40">
        <v>91</v>
      </c>
      <c r="B10" s="41" t="s">
        <v>72</v>
      </c>
      <c r="C10" s="42" t="s">
        <v>73</v>
      </c>
      <c r="D10" s="48"/>
      <c r="E10" s="48"/>
      <c r="F10" s="40"/>
      <c r="G10" s="46"/>
      <c r="H10" s="46"/>
      <c r="I10" s="40"/>
    </row>
    <row r="11" spans="1:11" ht="69.75" customHeight="1" x14ac:dyDescent="0.25">
      <c r="A11" s="40">
        <v>111</v>
      </c>
      <c r="B11" s="41" t="s">
        <v>68</v>
      </c>
      <c r="C11" s="42" t="s">
        <v>74</v>
      </c>
      <c r="D11" s="48"/>
      <c r="E11" s="48"/>
      <c r="F11" s="45"/>
      <c r="G11" s="40"/>
      <c r="H11" s="46"/>
      <c r="I11" s="40"/>
      <c r="K11" s="64" t="s">
        <v>268</v>
      </c>
    </row>
    <row r="12" spans="1:11" ht="64.5" customHeight="1" x14ac:dyDescent="0.25">
      <c r="A12" s="40">
        <v>9</v>
      </c>
      <c r="B12" s="41" t="s">
        <v>68</v>
      </c>
      <c r="C12" s="42" t="s">
        <v>75</v>
      </c>
      <c r="D12" s="43"/>
      <c r="E12" s="44"/>
      <c r="F12" s="45"/>
      <c r="G12" s="46"/>
      <c r="H12" s="46"/>
      <c r="I12" s="40"/>
    </row>
    <row r="13" spans="1:11" ht="56.25" customHeight="1" x14ac:dyDescent="0.25">
      <c r="A13" s="40">
        <v>10</v>
      </c>
      <c r="B13" s="41" t="s">
        <v>68</v>
      </c>
      <c r="C13" s="42" t="s">
        <v>76</v>
      </c>
      <c r="D13" s="43"/>
      <c r="E13" s="44"/>
      <c r="F13" s="45"/>
      <c r="G13" s="46"/>
      <c r="H13" s="46"/>
      <c r="I13" s="40"/>
    </row>
    <row r="14" spans="1:11" ht="77.25" customHeight="1" x14ac:dyDescent="0.25">
      <c r="A14" s="40">
        <v>27</v>
      </c>
      <c r="B14" s="41" t="s">
        <v>72</v>
      </c>
      <c r="C14" s="42" t="s">
        <v>77</v>
      </c>
      <c r="D14" s="44"/>
      <c r="E14" s="44"/>
      <c r="F14" s="40"/>
      <c r="G14" s="46"/>
      <c r="H14" s="46"/>
      <c r="I14" s="40"/>
    </row>
    <row r="15" spans="1:11" ht="85.5" customHeight="1" x14ac:dyDescent="0.25">
      <c r="A15" s="40">
        <v>90</v>
      </c>
      <c r="B15" s="41" t="s">
        <v>78</v>
      </c>
      <c r="C15" s="42" t="s">
        <v>79</v>
      </c>
      <c r="D15" s="48"/>
      <c r="E15" s="48"/>
      <c r="F15" s="40"/>
      <c r="G15" s="46"/>
      <c r="H15" s="46"/>
      <c r="I15" s="40"/>
    </row>
    <row r="16" spans="1:11" ht="74.25" customHeight="1" x14ac:dyDescent="0.25">
      <c r="A16" s="40">
        <v>30</v>
      </c>
      <c r="B16" s="41" t="s">
        <v>72</v>
      </c>
      <c r="C16" s="42" t="s">
        <v>80</v>
      </c>
      <c r="D16" s="44"/>
      <c r="E16" s="44"/>
      <c r="F16" s="40"/>
      <c r="G16" s="46"/>
      <c r="H16" s="46"/>
      <c r="I16" s="40"/>
    </row>
    <row r="17" spans="1:9" ht="66" customHeight="1" x14ac:dyDescent="0.25">
      <c r="A17" s="40">
        <v>11</v>
      </c>
      <c r="B17" s="41" t="s">
        <v>68</v>
      </c>
      <c r="C17" s="42" t="s">
        <v>81</v>
      </c>
      <c r="D17" s="43"/>
      <c r="E17" s="44"/>
      <c r="F17" s="45"/>
      <c r="G17" s="46"/>
      <c r="H17" s="46"/>
      <c r="I17" s="40"/>
    </row>
    <row r="18" spans="1:9" ht="73.5" customHeight="1" x14ac:dyDescent="0.25">
      <c r="A18" s="40">
        <v>18</v>
      </c>
      <c r="B18" s="41" t="s">
        <v>68</v>
      </c>
      <c r="C18" s="42" t="s">
        <v>82</v>
      </c>
      <c r="D18" s="44"/>
      <c r="E18" s="44"/>
      <c r="F18" s="45"/>
      <c r="G18" s="49"/>
      <c r="H18" s="46"/>
      <c r="I18" s="40"/>
    </row>
    <row r="19" spans="1:9" ht="63.75" customHeight="1" x14ac:dyDescent="0.25">
      <c r="A19" s="40">
        <v>12</v>
      </c>
      <c r="B19" s="41" t="s">
        <v>68</v>
      </c>
      <c r="C19" s="42" t="s">
        <v>83</v>
      </c>
      <c r="D19" s="43"/>
      <c r="E19" s="44"/>
      <c r="F19" s="45"/>
      <c r="G19" s="46"/>
      <c r="H19" s="46"/>
      <c r="I19" s="40"/>
    </row>
    <row r="20" spans="1:9" ht="52.5" customHeight="1" x14ac:dyDescent="0.25">
      <c r="A20" s="40">
        <v>99</v>
      </c>
      <c r="B20" s="41" t="s">
        <v>84</v>
      </c>
      <c r="C20" s="41" t="s">
        <v>85</v>
      </c>
      <c r="D20" s="48"/>
      <c r="E20" s="48"/>
      <c r="F20" s="45"/>
      <c r="G20" s="46"/>
      <c r="H20" s="46"/>
      <c r="I20" s="40"/>
    </row>
    <row r="21" spans="1:9" ht="50.25" customHeight="1" x14ac:dyDescent="0.25">
      <c r="A21" s="40">
        <v>31</v>
      </c>
      <c r="B21" s="50" t="s">
        <v>84</v>
      </c>
      <c r="C21" s="50" t="s">
        <v>86</v>
      </c>
      <c r="D21" s="51"/>
      <c r="E21" s="51"/>
      <c r="F21" s="40"/>
      <c r="G21" s="45"/>
      <c r="H21" s="46"/>
      <c r="I21" s="40"/>
    </row>
    <row r="22" spans="1:9" ht="72" customHeight="1" x14ac:dyDescent="0.25">
      <c r="A22" s="40">
        <v>89</v>
      </c>
      <c r="B22" s="41" t="s">
        <v>87</v>
      </c>
      <c r="C22" s="42" t="s">
        <v>88</v>
      </c>
      <c r="D22" s="44"/>
      <c r="E22" s="44"/>
      <c r="F22" s="45"/>
      <c r="G22" s="46"/>
      <c r="H22" s="46"/>
      <c r="I22" s="40"/>
    </row>
    <row r="23" spans="1:9" ht="50.25" customHeight="1" x14ac:dyDescent="0.25">
      <c r="A23" s="40">
        <v>24</v>
      </c>
      <c r="B23" s="41" t="s">
        <v>89</v>
      </c>
      <c r="C23" s="42" t="s">
        <v>90</v>
      </c>
      <c r="D23" s="44"/>
      <c r="E23" s="44"/>
      <c r="F23" s="40"/>
      <c r="G23" s="46"/>
      <c r="H23" s="46"/>
      <c r="I23" s="40"/>
    </row>
    <row r="24" spans="1:9" ht="72.75" customHeight="1" x14ac:dyDescent="0.25">
      <c r="A24" s="40">
        <v>16</v>
      </c>
      <c r="B24" s="41" t="s">
        <v>68</v>
      </c>
      <c r="C24" s="42" t="s">
        <v>91</v>
      </c>
      <c r="D24" s="44"/>
      <c r="E24" s="44"/>
      <c r="F24" s="45"/>
      <c r="G24" s="40"/>
      <c r="H24" s="46"/>
      <c r="I24" s="40"/>
    </row>
    <row r="25" spans="1:9" ht="77.25" customHeight="1" x14ac:dyDescent="0.25">
      <c r="A25" s="40">
        <v>74</v>
      </c>
      <c r="B25" s="41" t="s">
        <v>68</v>
      </c>
      <c r="C25" s="42" t="s">
        <v>92</v>
      </c>
      <c r="D25" s="44"/>
      <c r="E25" s="44"/>
      <c r="F25" s="45"/>
      <c r="G25" s="46"/>
      <c r="H25" s="46"/>
      <c r="I25" s="40"/>
    </row>
    <row r="26" spans="1:9" ht="75.75" customHeight="1" x14ac:dyDescent="0.25">
      <c r="A26" s="40">
        <v>75</v>
      </c>
      <c r="B26" s="41" t="s">
        <v>68</v>
      </c>
      <c r="C26" s="42" t="s">
        <v>93</v>
      </c>
      <c r="D26" s="44"/>
      <c r="E26" s="44"/>
      <c r="F26" s="45"/>
      <c r="G26" s="46"/>
      <c r="H26" s="46"/>
      <c r="I26" s="40"/>
    </row>
    <row r="27" spans="1:9" ht="51" customHeight="1" x14ac:dyDescent="0.25">
      <c r="A27" s="40">
        <v>114</v>
      </c>
      <c r="B27" s="41" t="s">
        <v>89</v>
      </c>
      <c r="C27" s="42" t="s">
        <v>94</v>
      </c>
      <c r="D27" s="48"/>
      <c r="E27" s="48"/>
      <c r="F27" s="40"/>
      <c r="G27" s="45"/>
      <c r="H27" s="46"/>
      <c r="I27" s="40"/>
    </row>
    <row r="28" spans="1:9" ht="64.5" customHeight="1" x14ac:dyDescent="0.25">
      <c r="A28" s="40">
        <v>15</v>
      </c>
      <c r="B28" s="41" t="s">
        <v>68</v>
      </c>
      <c r="C28" s="42" t="s">
        <v>95</v>
      </c>
      <c r="D28" s="44"/>
      <c r="E28" s="44"/>
      <c r="F28" s="45"/>
      <c r="G28" s="40"/>
      <c r="H28" s="46"/>
      <c r="I28" s="40"/>
    </row>
    <row r="29" spans="1:9" ht="59.25" customHeight="1" x14ac:dyDescent="0.25">
      <c r="A29" s="40">
        <v>80</v>
      </c>
      <c r="B29" s="41" t="s">
        <v>68</v>
      </c>
      <c r="C29" s="42" t="s">
        <v>96</v>
      </c>
      <c r="D29" s="44"/>
      <c r="E29" s="44"/>
      <c r="F29" s="45"/>
      <c r="G29" s="46"/>
      <c r="H29" s="46"/>
      <c r="I29" s="40"/>
    </row>
    <row r="30" spans="1:9" ht="79.5" customHeight="1" x14ac:dyDescent="0.25">
      <c r="A30" s="40">
        <v>33</v>
      </c>
      <c r="B30" s="41" t="s">
        <v>97</v>
      </c>
      <c r="C30" s="42" t="s">
        <v>98</v>
      </c>
      <c r="D30" s="44"/>
      <c r="E30" s="44"/>
      <c r="F30" s="40"/>
      <c r="G30" s="40"/>
      <c r="H30" s="46"/>
      <c r="I30" s="40"/>
    </row>
    <row r="31" spans="1:9" ht="83.25" customHeight="1" x14ac:dyDescent="0.25">
      <c r="A31" s="40">
        <v>34</v>
      </c>
      <c r="B31" s="41" t="s">
        <v>97</v>
      </c>
      <c r="C31" s="42" t="s">
        <v>99</v>
      </c>
      <c r="D31" s="44"/>
      <c r="E31" s="44"/>
      <c r="F31" s="40"/>
      <c r="G31" s="40"/>
      <c r="H31" s="46"/>
      <c r="I31" s="40"/>
    </row>
    <row r="32" spans="1:9" ht="77.25" customHeight="1" x14ac:dyDescent="0.25">
      <c r="A32" s="40">
        <v>28</v>
      </c>
      <c r="B32" s="41" t="s">
        <v>100</v>
      </c>
      <c r="C32" s="42" t="s">
        <v>101</v>
      </c>
      <c r="D32" s="44"/>
      <c r="E32" s="44"/>
      <c r="F32" s="40"/>
      <c r="G32" s="46"/>
      <c r="H32" s="46"/>
      <c r="I32" s="40"/>
    </row>
    <row r="33" spans="1:9" ht="73.5" customHeight="1" x14ac:dyDescent="0.25">
      <c r="A33" s="40">
        <v>107</v>
      </c>
      <c r="B33" s="41" t="s">
        <v>97</v>
      </c>
      <c r="C33" s="42" t="s">
        <v>102</v>
      </c>
      <c r="D33" s="48"/>
      <c r="E33" s="48"/>
      <c r="F33" s="45"/>
      <c r="G33" s="46"/>
      <c r="H33" s="46"/>
      <c r="I33" s="40"/>
    </row>
    <row r="34" spans="1:9" ht="83.25" customHeight="1" x14ac:dyDescent="0.25">
      <c r="A34" s="40">
        <v>35</v>
      </c>
      <c r="B34" s="41" t="s">
        <v>97</v>
      </c>
      <c r="C34" s="42" t="s">
        <v>103</v>
      </c>
      <c r="D34" s="44"/>
      <c r="E34" s="44"/>
      <c r="F34" s="40"/>
      <c r="G34" s="46"/>
      <c r="H34" s="46"/>
      <c r="I34" s="40"/>
    </row>
    <row r="35" spans="1:9" ht="87.75" customHeight="1" x14ac:dyDescent="0.25">
      <c r="A35" s="40">
        <v>36</v>
      </c>
      <c r="B35" s="41" t="s">
        <v>97</v>
      </c>
      <c r="C35" s="42" t="s">
        <v>104</v>
      </c>
      <c r="D35" s="44"/>
      <c r="E35" s="44"/>
      <c r="F35" s="40"/>
      <c r="G35" s="40"/>
      <c r="H35" s="46"/>
      <c r="I35" s="40"/>
    </row>
    <row r="36" spans="1:9" ht="57.75" customHeight="1" x14ac:dyDescent="0.25">
      <c r="A36" s="40">
        <v>93</v>
      </c>
      <c r="B36" s="41" t="s">
        <v>72</v>
      </c>
      <c r="C36" s="42" t="s">
        <v>105</v>
      </c>
      <c r="D36" s="48"/>
      <c r="E36" s="48"/>
      <c r="F36" s="40"/>
      <c r="G36" s="46"/>
      <c r="H36" s="46"/>
      <c r="I36" s="40"/>
    </row>
    <row r="37" spans="1:9" ht="63" customHeight="1" x14ac:dyDescent="0.25">
      <c r="A37" s="40">
        <v>94</v>
      </c>
      <c r="B37" s="41" t="s">
        <v>72</v>
      </c>
      <c r="C37" s="42" t="s">
        <v>106</v>
      </c>
      <c r="D37" s="48"/>
      <c r="E37" s="48"/>
      <c r="F37" s="40"/>
      <c r="G37" s="46"/>
      <c r="H37" s="46"/>
      <c r="I37" s="40"/>
    </row>
    <row r="38" spans="1:9" ht="80.25" customHeight="1" x14ac:dyDescent="0.25">
      <c r="A38" s="40">
        <v>106</v>
      </c>
      <c r="B38" s="41" t="s">
        <v>97</v>
      </c>
      <c r="C38" s="42" t="s">
        <v>107</v>
      </c>
      <c r="D38" s="48"/>
      <c r="E38" s="48"/>
      <c r="F38" s="45"/>
      <c r="G38" s="46"/>
      <c r="H38" s="46"/>
      <c r="I38" s="40"/>
    </row>
    <row r="39" spans="1:9" ht="79.5" customHeight="1" x14ac:dyDescent="0.25">
      <c r="A39" s="40">
        <v>128</v>
      </c>
      <c r="B39" s="41" t="s">
        <v>68</v>
      </c>
      <c r="C39" s="42" t="s">
        <v>108</v>
      </c>
      <c r="D39" s="48"/>
      <c r="E39" s="48"/>
      <c r="F39" s="45"/>
      <c r="G39" s="40"/>
      <c r="H39" s="46"/>
      <c r="I39" s="40"/>
    </row>
    <row r="40" spans="1:9" ht="83.25" customHeight="1" x14ac:dyDescent="0.25">
      <c r="A40" s="40">
        <v>37</v>
      </c>
      <c r="B40" s="41" t="s">
        <v>97</v>
      </c>
      <c r="C40" s="42" t="s">
        <v>109</v>
      </c>
      <c r="D40" s="44"/>
      <c r="E40" s="44"/>
      <c r="F40" s="40"/>
      <c r="G40" s="40"/>
      <c r="H40" s="46"/>
      <c r="I40" s="40"/>
    </row>
    <row r="41" spans="1:9" ht="123.75" customHeight="1" x14ac:dyDescent="0.25">
      <c r="A41" s="40">
        <v>25</v>
      </c>
      <c r="B41" s="41" t="s">
        <v>110</v>
      </c>
      <c r="C41" s="42" t="s">
        <v>111</v>
      </c>
      <c r="D41" s="48"/>
      <c r="E41" s="48"/>
      <c r="F41" s="40"/>
      <c r="G41" s="46"/>
      <c r="H41" s="46"/>
      <c r="I41" s="40"/>
    </row>
    <row r="42" spans="1:9" ht="72.75" customHeight="1" x14ac:dyDescent="0.25">
      <c r="A42" s="40">
        <v>92</v>
      </c>
      <c r="B42" s="41" t="s">
        <v>72</v>
      </c>
      <c r="C42" s="42" t="s">
        <v>112</v>
      </c>
      <c r="D42" s="48"/>
      <c r="E42" s="48"/>
      <c r="F42" s="40"/>
      <c r="G42" s="46"/>
      <c r="H42" s="46"/>
      <c r="I42" s="40"/>
    </row>
    <row r="43" spans="1:9" ht="57.75" customHeight="1" x14ac:dyDescent="0.25">
      <c r="A43" s="40">
        <v>29</v>
      </c>
      <c r="B43" s="41" t="s">
        <v>100</v>
      </c>
      <c r="C43" s="42" t="s">
        <v>113</v>
      </c>
      <c r="D43" s="44"/>
      <c r="E43" s="44"/>
      <c r="F43" s="40"/>
      <c r="G43" s="46"/>
      <c r="H43" s="46"/>
      <c r="I43" s="40"/>
    </row>
    <row r="44" spans="1:9" ht="30" x14ac:dyDescent="0.25">
      <c r="A44" s="40">
        <v>127</v>
      </c>
      <c r="B44" s="41" t="s">
        <v>68</v>
      </c>
      <c r="C44" s="42" t="s">
        <v>114</v>
      </c>
      <c r="D44" s="48"/>
      <c r="E44" s="48"/>
      <c r="F44" s="45"/>
      <c r="G44" s="40"/>
      <c r="H44" s="46"/>
      <c r="I44" s="40"/>
    </row>
    <row r="45" spans="1:9" ht="73.5" customHeight="1" x14ac:dyDescent="0.25">
      <c r="A45" s="40">
        <v>14</v>
      </c>
      <c r="B45" s="41" t="s">
        <v>68</v>
      </c>
      <c r="C45" s="42" t="s">
        <v>115</v>
      </c>
      <c r="D45" s="43"/>
      <c r="E45" s="44"/>
      <c r="F45" s="45"/>
      <c r="G45" s="40"/>
      <c r="H45" s="46"/>
      <c r="I45" s="40"/>
    </row>
    <row r="46" spans="1:9" ht="30" x14ac:dyDescent="0.25">
      <c r="A46" s="40">
        <v>110</v>
      </c>
      <c r="B46" s="41" t="s">
        <v>68</v>
      </c>
      <c r="C46" s="42" t="s">
        <v>116</v>
      </c>
      <c r="D46" s="48"/>
      <c r="E46" s="48"/>
      <c r="F46" s="45"/>
      <c r="G46" s="40"/>
      <c r="H46" s="46"/>
      <c r="I46" s="40"/>
    </row>
    <row r="47" spans="1:9" ht="98.25" customHeight="1" x14ac:dyDescent="0.25">
      <c r="A47" s="40">
        <v>32</v>
      </c>
      <c r="B47" s="41" t="s">
        <v>110</v>
      </c>
      <c r="C47" s="42" t="s">
        <v>117</v>
      </c>
      <c r="D47" s="44"/>
      <c r="E47" s="44"/>
      <c r="F47" s="40"/>
      <c r="G47" s="46"/>
      <c r="H47" s="46"/>
      <c r="I47" s="40"/>
    </row>
    <row r="48" spans="1:9" ht="96.75" customHeight="1" x14ac:dyDescent="0.25">
      <c r="A48" s="40">
        <v>76</v>
      </c>
      <c r="B48" s="41" t="s">
        <v>68</v>
      </c>
      <c r="C48" s="42" t="s">
        <v>118</v>
      </c>
      <c r="D48" s="44"/>
      <c r="E48" s="44"/>
      <c r="F48" s="45"/>
      <c r="G48" s="46"/>
      <c r="H48" s="46"/>
      <c r="I48" s="40"/>
    </row>
    <row r="49" spans="1:9" ht="102" customHeight="1" x14ac:dyDescent="0.25">
      <c r="A49" s="40">
        <v>115</v>
      </c>
      <c r="B49" s="41" t="s">
        <v>87</v>
      </c>
      <c r="C49" s="42" t="s">
        <v>119</v>
      </c>
      <c r="D49" s="48"/>
      <c r="E49" s="48"/>
      <c r="F49" s="40"/>
      <c r="G49" s="45"/>
      <c r="H49" s="46"/>
      <c r="I49" s="40"/>
    </row>
    <row r="50" spans="1:9" ht="108.75" customHeight="1" x14ac:dyDescent="0.25">
      <c r="A50" s="40">
        <v>64</v>
      </c>
      <c r="B50" s="41" t="s">
        <v>120</v>
      </c>
      <c r="C50" s="42" t="s">
        <v>121</v>
      </c>
      <c r="D50" s="44"/>
      <c r="E50" s="44"/>
      <c r="F50" s="40"/>
      <c r="G50" s="46"/>
      <c r="H50" s="46"/>
      <c r="I50" s="40"/>
    </row>
    <row r="51" spans="1:9" ht="68.25" customHeight="1" x14ac:dyDescent="0.25">
      <c r="A51" s="40">
        <v>79</v>
      </c>
      <c r="B51" s="41" t="s">
        <v>68</v>
      </c>
      <c r="C51" s="42" t="s">
        <v>122</v>
      </c>
      <c r="D51" s="44"/>
      <c r="E51" s="44"/>
      <c r="F51" s="45"/>
      <c r="G51" s="46"/>
      <c r="H51" s="46"/>
      <c r="I51" s="40"/>
    </row>
    <row r="52" spans="1:9" ht="173.25" customHeight="1" x14ac:dyDescent="0.25">
      <c r="A52" s="40">
        <v>50</v>
      </c>
      <c r="B52" s="41" t="s">
        <v>110</v>
      </c>
      <c r="C52" s="42" t="s">
        <v>123</v>
      </c>
      <c r="D52" s="44"/>
      <c r="E52" s="44"/>
      <c r="F52" s="40"/>
      <c r="G52" s="46"/>
      <c r="H52" s="46"/>
      <c r="I52" s="40"/>
    </row>
    <row r="53" spans="1:9" ht="91.5" customHeight="1" x14ac:dyDescent="0.25">
      <c r="A53" s="40">
        <v>77</v>
      </c>
      <c r="B53" s="41" t="s">
        <v>68</v>
      </c>
      <c r="C53" s="42" t="s">
        <v>124</v>
      </c>
      <c r="D53" s="44"/>
      <c r="E53" s="44"/>
      <c r="F53" s="45"/>
      <c r="G53" s="46"/>
      <c r="H53" s="46"/>
      <c r="I53" s="40"/>
    </row>
    <row r="54" spans="1:9" ht="70.5" customHeight="1" x14ac:dyDescent="0.25">
      <c r="A54" s="40">
        <v>81</v>
      </c>
      <c r="B54" s="41" t="s">
        <v>68</v>
      </c>
      <c r="C54" s="42" t="s">
        <v>125</v>
      </c>
      <c r="D54" s="44"/>
      <c r="E54" s="44"/>
      <c r="F54" s="45"/>
      <c r="G54" s="46"/>
      <c r="H54" s="46"/>
      <c r="I54" s="40"/>
    </row>
    <row r="55" spans="1:9" ht="127.5" customHeight="1" x14ac:dyDescent="0.25">
      <c r="A55" s="40">
        <v>119</v>
      </c>
      <c r="B55" s="41" t="s">
        <v>97</v>
      </c>
      <c r="C55" s="42" t="s">
        <v>126</v>
      </c>
      <c r="D55" s="48"/>
      <c r="E55" s="48"/>
      <c r="F55" s="45"/>
      <c r="G55" s="40"/>
      <c r="H55" s="46"/>
      <c r="I55" s="40"/>
    </row>
    <row r="56" spans="1:9" ht="123.75" customHeight="1" x14ac:dyDescent="0.25">
      <c r="A56" s="40">
        <v>120</v>
      </c>
      <c r="B56" s="41" t="s">
        <v>97</v>
      </c>
      <c r="C56" s="42" t="s">
        <v>127</v>
      </c>
      <c r="D56" s="48"/>
      <c r="E56" s="48"/>
      <c r="F56" s="45"/>
      <c r="G56" s="40"/>
      <c r="H56" s="46"/>
      <c r="I56" s="40"/>
    </row>
    <row r="57" spans="1:9" ht="122.25" customHeight="1" x14ac:dyDescent="0.25">
      <c r="A57" s="40">
        <v>121</v>
      </c>
      <c r="B57" s="41" t="s">
        <v>97</v>
      </c>
      <c r="C57" s="42" t="s">
        <v>128</v>
      </c>
      <c r="D57" s="48"/>
      <c r="E57" s="48"/>
      <c r="F57" s="45"/>
      <c r="G57" s="40"/>
      <c r="H57" s="46"/>
      <c r="I57" s="40"/>
    </row>
    <row r="58" spans="1:9" ht="133.5" customHeight="1" x14ac:dyDescent="0.25">
      <c r="A58" s="40">
        <v>31</v>
      </c>
      <c r="B58" s="41" t="s">
        <v>110</v>
      </c>
      <c r="C58" s="42" t="s">
        <v>129</v>
      </c>
      <c r="D58" s="44"/>
      <c r="E58" s="44"/>
      <c r="F58" s="40"/>
      <c r="G58" s="46"/>
      <c r="H58" s="46"/>
      <c r="I58" s="40"/>
    </row>
    <row r="59" spans="1:9" ht="124.5" customHeight="1" x14ac:dyDescent="0.25">
      <c r="A59" s="40">
        <v>55</v>
      </c>
      <c r="B59" s="41" t="s">
        <v>110</v>
      </c>
      <c r="C59" s="42" t="s">
        <v>130</v>
      </c>
      <c r="D59" s="44"/>
      <c r="E59" s="44"/>
      <c r="F59" s="40"/>
      <c r="G59" s="46"/>
      <c r="H59" s="46"/>
      <c r="I59" s="40"/>
    </row>
    <row r="60" spans="1:9" ht="149.25" customHeight="1" x14ac:dyDescent="0.25">
      <c r="A60" s="40">
        <v>60</v>
      </c>
      <c r="B60" s="41" t="s">
        <v>110</v>
      </c>
      <c r="C60" s="42" t="s">
        <v>131</v>
      </c>
      <c r="D60" s="44"/>
      <c r="E60" s="44"/>
      <c r="F60" s="45"/>
      <c r="G60" s="46"/>
      <c r="H60" s="46"/>
      <c r="I60" s="40"/>
    </row>
    <row r="61" spans="1:9" ht="100.5" customHeight="1" x14ac:dyDescent="0.25">
      <c r="A61" s="40">
        <v>78</v>
      </c>
      <c r="B61" s="41" t="s">
        <v>68</v>
      </c>
      <c r="C61" s="42" t="s">
        <v>132</v>
      </c>
      <c r="D61" s="44"/>
      <c r="E61" s="44"/>
      <c r="F61" s="45"/>
      <c r="G61" s="46"/>
      <c r="H61" s="46"/>
      <c r="I61" s="40"/>
    </row>
    <row r="62" spans="1:9" ht="151.5" customHeight="1" x14ac:dyDescent="0.25">
      <c r="A62" s="40">
        <v>59</v>
      </c>
      <c r="B62" s="41" t="s">
        <v>110</v>
      </c>
      <c r="C62" s="42" t="s">
        <v>133</v>
      </c>
      <c r="D62" s="44"/>
      <c r="E62" s="44"/>
      <c r="F62" s="40"/>
      <c r="G62" s="46"/>
      <c r="H62" s="46"/>
      <c r="I62" s="40"/>
    </row>
    <row r="63" spans="1:9" ht="54" customHeight="1" x14ac:dyDescent="0.25">
      <c r="A63" s="40">
        <v>133</v>
      </c>
      <c r="B63" s="50" t="s">
        <v>134</v>
      </c>
      <c r="C63" s="50" t="s">
        <v>135</v>
      </c>
      <c r="D63" s="52"/>
      <c r="E63" s="52"/>
      <c r="F63" s="40"/>
      <c r="G63" s="40"/>
      <c r="H63" s="46"/>
      <c r="I63" s="40"/>
    </row>
    <row r="64" spans="1:9" ht="134.25" customHeight="1" x14ac:dyDescent="0.25">
      <c r="A64" s="40">
        <v>8</v>
      </c>
      <c r="B64" s="41" t="s">
        <v>110</v>
      </c>
      <c r="C64" s="42" t="s">
        <v>136</v>
      </c>
      <c r="D64" s="48"/>
      <c r="E64" s="48"/>
      <c r="F64" s="40"/>
      <c r="G64" s="46"/>
      <c r="H64" s="46"/>
      <c r="I64" s="40"/>
    </row>
    <row r="65" spans="1:9" ht="140.25" customHeight="1" x14ac:dyDescent="0.25">
      <c r="A65" s="40">
        <v>42</v>
      </c>
      <c r="B65" s="41" t="s">
        <v>110</v>
      </c>
      <c r="C65" s="42" t="s">
        <v>137</v>
      </c>
      <c r="D65" s="44"/>
      <c r="E65" s="44"/>
      <c r="F65" s="40"/>
      <c r="G65" s="46"/>
      <c r="H65" s="46"/>
      <c r="I65" s="40"/>
    </row>
    <row r="66" spans="1:9" ht="155.25" customHeight="1" x14ac:dyDescent="0.25">
      <c r="A66" s="40">
        <v>58</v>
      </c>
      <c r="B66" s="41" t="s">
        <v>110</v>
      </c>
      <c r="C66" s="42" t="s">
        <v>138</v>
      </c>
      <c r="D66" s="44"/>
      <c r="E66" s="44"/>
      <c r="F66" s="40"/>
      <c r="G66" s="46"/>
      <c r="H66" s="46"/>
      <c r="I66" s="40"/>
    </row>
    <row r="67" spans="1:9" ht="141" customHeight="1" x14ac:dyDescent="0.25">
      <c r="A67" s="40">
        <v>46</v>
      </c>
      <c r="B67" s="41" t="s">
        <v>110</v>
      </c>
      <c r="C67" s="42" t="s">
        <v>139</v>
      </c>
      <c r="D67" s="44"/>
      <c r="E67" s="44"/>
      <c r="F67" s="40"/>
      <c r="G67" s="46"/>
      <c r="H67" s="46"/>
      <c r="I67" s="40"/>
    </row>
    <row r="68" spans="1:9" ht="125.25" customHeight="1" x14ac:dyDescent="0.25">
      <c r="A68" s="40">
        <v>48</v>
      </c>
      <c r="B68" s="41" t="s">
        <v>110</v>
      </c>
      <c r="C68" s="42" t="s">
        <v>140</v>
      </c>
      <c r="D68" s="44"/>
      <c r="E68" s="44"/>
      <c r="F68" s="40"/>
      <c r="G68" s="46"/>
      <c r="H68" s="46"/>
      <c r="I68" s="40"/>
    </row>
    <row r="69" spans="1:9" ht="129.75" customHeight="1" x14ac:dyDescent="0.25">
      <c r="A69" s="40">
        <v>54</v>
      </c>
      <c r="B69" s="41" t="s">
        <v>110</v>
      </c>
      <c r="C69" s="42" t="s">
        <v>141</v>
      </c>
      <c r="D69" s="44"/>
      <c r="E69" s="44"/>
      <c r="F69" s="40"/>
      <c r="G69" s="46"/>
      <c r="H69" s="46"/>
      <c r="I69" s="40"/>
    </row>
    <row r="70" spans="1:9" ht="129.75" customHeight="1" x14ac:dyDescent="0.25">
      <c r="A70" s="40">
        <v>56</v>
      </c>
      <c r="B70" s="41" t="s">
        <v>110</v>
      </c>
      <c r="C70" s="42" t="s">
        <v>142</v>
      </c>
      <c r="D70" s="44"/>
      <c r="E70" s="44"/>
      <c r="F70" s="40"/>
      <c r="G70" s="46"/>
      <c r="H70" s="46"/>
      <c r="I70" s="40"/>
    </row>
    <row r="71" spans="1:9" ht="108.75" customHeight="1" x14ac:dyDescent="0.25">
      <c r="A71" s="40">
        <v>57</v>
      </c>
      <c r="B71" s="41" t="s">
        <v>110</v>
      </c>
      <c r="C71" s="42" t="s">
        <v>143</v>
      </c>
      <c r="D71" s="44"/>
      <c r="E71" s="44"/>
      <c r="F71" s="40"/>
      <c r="G71" s="46"/>
      <c r="H71" s="46"/>
      <c r="I71" s="40"/>
    </row>
    <row r="72" spans="1:9" ht="101.25" customHeight="1" x14ac:dyDescent="0.25">
      <c r="A72" s="40">
        <v>63</v>
      </c>
      <c r="B72" s="41" t="s">
        <v>110</v>
      </c>
      <c r="C72" s="42" t="s">
        <v>144</v>
      </c>
      <c r="D72" s="44"/>
      <c r="E72" s="44"/>
      <c r="F72" s="40"/>
      <c r="G72" s="46"/>
      <c r="H72" s="46"/>
      <c r="I72" s="40"/>
    </row>
    <row r="73" spans="1:9" ht="84.75" customHeight="1" x14ac:dyDescent="0.25">
      <c r="A73" s="40">
        <v>95</v>
      </c>
      <c r="B73" s="41" t="s">
        <v>84</v>
      </c>
      <c r="C73" s="42" t="s">
        <v>145</v>
      </c>
      <c r="D73" s="48"/>
      <c r="E73" s="48"/>
      <c r="F73" s="45"/>
      <c r="G73" s="46"/>
      <c r="H73" s="46"/>
      <c r="I73" s="40"/>
    </row>
    <row r="74" spans="1:9" ht="83.25" customHeight="1" x14ac:dyDescent="0.25">
      <c r="A74" s="40">
        <v>96</v>
      </c>
      <c r="B74" s="41" t="s">
        <v>84</v>
      </c>
      <c r="C74" s="42" t="s">
        <v>146</v>
      </c>
      <c r="D74" s="48"/>
      <c r="E74" s="48"/>
      <c r="F74" s="45"/>
      <c r="G74" s="46"/>
      <c r="H74" s="46"/>
      <c r="I74" s="40"/>
    </row>
    <row r="75" spans="1:9" x14ac:dyDescent="0.25">
      <c r="A75" s="40">
        <v>97</v>
      </c>
      <c r="B75" s="41" t="s">
        <v>84</v>
      </c>
      <c r="C75" s="42" t="s">
        <v>147</v>
      </c>
      <c r="D75" s="48"/>
      <c r="E75" s="48"/>
      <c r="F75" s="45"/>
      <c r="G75" s="46"/>
      <c r="H75" s="46"/>
      <c r="I75" s="40"/>
    </row>
    <row r="76" spans="1:9" ht="141.75" customHeight="1" x14ac:dyDescent="0.25">
      <c r="A76" s="40">
        <v>13</v>
      </c>
      <c r="B76" s="41" t="s">
        <v>110</v>
      </c>
      <c r="C76" s="42" t="s">
        <v>148</v>
      </c>
      <c r="D76" s="48"/>
      <c r="E76" s="48"/>
      <c r="F76" s="40"/>
      <c r="G76" s="46"/>
      <c r="H76" s="46"/>
      <c r="I76" s="40"/>
    </row>
    <row r="77" spans="1:9" ht="161.25" customHeight="1" x14ac:dyDescent="0.25">
      <c r="A77" s="40">
        <v>16</v>
      </c>
      <c r="B77" s="41" t="s">
        <v>110</v>
      </c>
      <c r="C77" s="42" t="s">
        <v>149</v>
      </c>
      <c r="D77" s="48"/>
      <c r="E77" s="48"/>
      <c r="F77" s="40"/>
      <c r="G77" s="46"/>
      <c r="H77" s="46"/>
      <c r="I77" s="40"/>
    </row>
    <row r="78" spans="1:9" ht="128.25" customHeight="1" x14ac:dyDescent="0.25">
      <c r="A78" s="40">
        <v>65</v>
      </c>
      <c r="B78" s="41" t="s">
        <v>110</v>
      </c>
      <c r="C78" s="42" t="s">
        <v>150</v>
      </c>
      <c r="D78" s="44"/>
      <c r="E78" s="44"/>
      <c r="F78" s="40"/>
      <c r="G78" s="46"/>
      <c r="H78" s="46"/>
      <c r="I78" s="40"/>
    </row>
    <row r="79" spans="1:9" ht="123" customHeight="1" x14ac:dyDescent="0.25">
      <c r="A79" s="40">
        <v>7</v>
      </c>
      <c r="B79" s="41" t="s">
        <v>110</v>
      </c>
      <c r="C79" s="42" t="s">
        <v>151</v>
      </c>
      <c r="D79" s="48"/>
      <c r="E79" s="48"/>
      <c r="F79" s="40"/>
      <c r="G79" s="46"/>
      <c r="H79" s="46"/>
      <c r="I79" s="40"/>
    </row>
    <row r="80" spans="1:9" ht="138.75" customHeight="1" x14ac:dyDescent="0.25">
      <c r="A80" s="40">
        <v>12</v>
      </c>
      <c r="B80" s="41" t="s">
        <v>110</v>
      </c>
      <c r="C80" s="42" t="s">
        <v>152</v>
      </c>
      <c r="D80" s="48"/>
      <c r="E80" s="48"/>
      <c r="F80" s="40"/>
      <c r="G80" s="46"/>
      <c r="H80" s="46"/>
      <c r="I80" s="40"/>
    </row>
    <row r="81" spans="1:9" ht="93" customHeight="1" x14ac:dyDescent="0.25">
      <c r="A81" s="40">
        <v>53</v>
      </c>
      <c r="B81" s="41" t="s">
        <v>110</v>
      </c>
      <c r="C81" s="42" t="s">
        <v>153</v>
      </c>
      <c r="D81" s="44"/>
      <c r="E81" s="44"/>
      <c r="F81" s="40"/>
      <c r="G81" s="46"/>
      <c r="H81" s="46"/>
      <c r="I81" s="40"/>
    </row>
    <row r="82" spans="1:9" ht="126.75" customHeight="1" x14ac:dyDescent="0.25">
      <c r="A82" s="40">
        <v>39</v>
      </c>
      <c r="B82" s="41" t="s">
        <v>120</v>
      </c>
      <c r="C82" s="42" t="s">
        <v>154</v>
      </c>
      <c r="D82" s="44"/>
      <c r="E82" s="44"/>
      <c r="F82" s="40"/>
      <c r="G82" s="46"/>
      <c r="H82" s="46"/>
      <c r="I82" s="40"/>
    </row>
    <row r="83" spans="1:9" ht="141" customHeight="1" x14ac:dyDescent="0.25">
      <c r="A83" s="40">
        <v>9</v>
      </c>
      <c r="B83" s="41" t="s">
        <v>110</v>
      </c>
      <c r="C83" s="42" t="s">
        <v>155</v>
      </c>
      <c r="D83" s="48"/>
      <c r="E83" s="48"/>
      <c r="F83" s="40"/>
      <c r="G83" s="46"/>
      <c r="H83" s="46"/>
      <c r="I83" s="40"/>
    </row>
    <row r="84" spans="1:9" ht="145.5" customHeight="1" x14ac:dyDescent="0.25">
      <c r="A84" s="40">
        <v>17</v>
      </c>
      <c r="B84" s="41" t="s">
        <v>110</v>
      </c>
      <c r="C84" s="42" t="s">
        <v>156</v>
      </c>
      <c r="D84" s="48"/>
      <c r="E84" s="48"/>
      <c r="F84" s="40"/>
      <c r="G84" s="46"/>
      <c r="H84" s="46"/>
      <c r="I84" s="40"/>
    </row>
    <row r="85" spans="1:9" ht="114" customHeight="1" x14ac:dyDescent="0.25">
      <c r="A85" s="40">
        <v>20</v>
      </c>
      <c r="B85" s="41" t="s">
        <v>110</v>
      </c>
      <c r="C85" s="42" t="s">
        <v>157</v>
      </c>
      <c r="D85" s="48"/>
      <c r="E85" s="48"/>
      <c r="F85" s="40"/>
      <c r="G85" s="46"/>
      <c r="H85" s="46"/>
      <c r="I85" s="40"/>
    </row>
    <row r="86" spans="1:9" ht="144" customHeight="1" x14ac:dyDescent="0.25">
      <c r="A86" s="40">
        <v>10</v>
      </c>
      <c r="B86" s="41" t="s">
        <v>110</v>
      </c>
      <c r="C86" s="42" t="s">
        <v>158</v>
      </c>
      <c r="D86" s="48"/>
      <c r="E86" s="48"/>
      <c r="F86" s="40"/>
      <c r="G86" s="46"/>
      <c r="H86" s="46"/>
      <c r="I86" s="40"/>
    </row>
    <row r="87" spans="1:9" ht="171" customHeight="1" x14ac:dyDescent="0.25">
      <c r="A87" s="40">
        <v>23</v>
      </c>
      <c r="B87" s="41" t="s">
        <v>110</v>
      </c>
      <c r="C87" s="42" t="s">
        <v>159</v>
      </c>
      <c r="D87" s="48"/>
      <c r="E87" s="48"/>
      <c r="F87" s="40"/>
      <c r="G87" s="46"/>
      <c r="H87" s="46"/>
      <c r="I87" s="40"/>
    </row>
    <row r="88" spans="1:9" ht="114.75" customHeight="1" x14ac:dyDescent="0.25">
      <c r="A88" s="40">
        <v>15</v>
      </c>
      <c r="B88" s="41" t="s">
        <v>110</v>
      </c>
      <c r="C88" s="42" t="s">
        <v>160</v>
      </c>
      <c r="D88" s="48"/>
      <c r="E88" s="48"/>
      <c r="F88" s="40"/>
      <c r="G88" s="46"/>
      <c r="H88" s="46"/>
      <c r="I88" s="40"/>
    </row>
    <row r="89" spans="1:9" ht="30" x14ac:dyDescent="0.25">
      <c r="A89" s="40">
        <v>98</v>
      </c>
      <c r="B89" s="41" t="s">
        <v>84</v>
      </c>
      <c r="C89" s="41" t="s">
        <v>161</v>
      </c>
      <c r="D89" s="48"/>
      <c r="E89" s="48"/>
      <c r="F89" s="45"/>
      <c r="G89" s="46"/>
      <c r="H89" s="46"/>
      <c r="I89" s="40"/>
    </row>
    <row r="90" spans="1:9" x14ac:dyDescent="0.25">
      <c r="A90" s="40">
        <v>30</v>
      </c>
      <c r="B90" s="41" t="s">
        <v>84</v>
      </c>
      <c r="C90" s="42" t="s">
        <v>86</v>
      </c>
      <c r="D90" s="48"/>
      <c r="E90" s="48"/>
      <c r="F90" s="40"/>
      <c r="G90" s="45"/>
      <c r="H90" s="46"/>
      <c r="I90" s="40"/>
    </row>
    <row r="91" spans="1:9" ht="114" customHeight="1" x14ac:dyDescent="0.25">
      <c r="A91" s="40">
        <v>14</v>
      </c>
      <c r="B91" s="41" t="s">
        <v>110</v>
      </c>
      <c r="C91" s="42" t="s">
        <v>162</v>
      </c>
      <c r="D91" s="48"/>
      <c r="E91" s="48"/>
      <c r="F91" s="40"/>
      <c r="G91" s="46"/>
      <c r="H91" s="46"/>
      <c r="I91" s="40"/>
    </row>
    <row r="92" spans="1:9" ht="144.75" customHeight="1" x14ac:dyDescent="0.25">
      <c r="A92" s="40">
        <v>40</v>
      </c>
      <c r="B92" s="41" t="s">
        <v>110</v>
      </c>
      <c r="C92" s="42" t="s">
        <v>163</v>
      </c>
      <c r="D92" s="44"/>
      <c r="E92" s="44"/>
      <c r="F92" s="40"/>
      <c r="G92" s="46"/>
      <c r="H92" s="46"/>
      <c r="I92" s="40"/>
    </row>
    <row r="93" spans="1:9" ht="146.25" customHeight="1" x14ac:dyDescent="0.25">
      <c r="A93" s="40">
        <v>11</v>
      </c>
      <c r="B93" s="41" t="s">
        <v>110</v>
      </c>
      <c r="C93" s="42" t="s">
        <v>164</v>
      </c>
      <c r="D93" s="48"/>
      <c r="E93" s="48"/>
      <c r="F93" s="40"/>
      <c r="G93" s="46"/>
      <c r="H93" s="46"/>
      <c r="I93" s="40"/>
    </row>
    <row r="94" spans="1:9" ht="129" customHeight="1" x14ac:dyDescent="0.25">
      <c r="A94" s="40">
        <v>22</v>
      </c>
      <c r="B94" s="41" t="s">
        <v>110</v>
      </c>
      <c r="C94" s="42" t="s">
        <v>165</v>
      </c>
      <c r="D94" s="48"/>
      <c r="E94" s="48"/>
      <c r="F94" s="40"/>
      <c r="G94" s="46"/>
      <c r="H94" s="46"/>
      <c r="I94" s="40"/>
    </row>
    <row r="95" spans="1:9" ht="99.75" customHeight="1" x14ac:dyDescent="0.25">
      <c r="A95" s="40">
        <v>19</v>
      </c>
      <c r="B95" s="41" t="s">
        <v>110</v>
      </c>
      <c r="C95" s="42" t="s">
        <v>166</v>
      </c>
      <c r="D95" s="48"/>
      <c r="E95" s="48"/>
      <c r="F95" s="40"/>
      <c r="G95" s="46"/>
      <c r="H95" s="46"/>
      <c r="I95" s="40"/>
    </row>
    <row r="96" spans="1:9" ht="157.5" customHeight="1" x14ac:dyDescent="0.25">
      <c r="A96" s="40">
        <v>26</v>
      </c>
      <c r="B96" s="41" t="s">
        <v>110</v>
      </c>
      <c r="C96" s="42" t="s">
        <v>167</v>
      </c>
      <c r="D96" s="48"/>
      <c r="E96" s="48"/>
      <c r="F96" s="40"/>
      <c r="G96" s="46"/>
      <c r="H96" s="46"/>
      <c r="I96" s="40"/>
    </row>
    <row r="97" spans="1:9" ht="157.5" customHeight="1" x14ac:dyDescent="0.25">
      <c r="A97" s="40">
        <v>18</v>
      </c>
      <c r="B97" s="41" t="s">
        <v>110</v>
      </c>
      <c r="C97" s="42" t="s">
        <v>168</v>
      </c>
      <c r="D97" s="48"/>
      <c r="E97" s="48"/>
      <c r="F97" s="40"/>
      <c r="G97" s="46"/>
      <c r="H97" s="46"/>
      <c r="I97" s="40"/>
    </row>
    <row r="98" spans="1:9" ht="150.75" customHeight="1" x14ac:dyDescent="0.25">
      <c r="A98" s="40">
        <v>24</v>
      </c>
      <c r="B98" s="41" t="s">
        <v>110</v>
      </c>
      <c r="C98" s="42" t="s">
        <v>169</v>
      </c>
      <c r="D98" s="48"/>
      <c r="E98" s="48"/>
      <c r="F98" s="40"/>
      <c r="G98" s="46"/>
      <c r="H98" s="46"/>
      <c r="I98" s="40"/>
    </row>
    <row r="99" spans="1:9" ht="136.5" customHeight="1" x14ac:dyDescent="0.25">
      <c r="A99" s="40">
        <v>21</v>
      </c>
      <c r="B99" s="41" t="s">
        <v>110</v>
      </c>
      <c r="C99" s="42" t="s">
        <v>170</v>
      </c>
      <c r="D99" s="48"/>
      <c r="E99" s="48"/>
      <c r="F99" s="40"/>
      <c r="G99" s="46"/>
      <c r="H99" s="46"/>
      <c r="I99" s="40"/>
    </row>
    <row r="100" spans="1:9" ht="143.25" customHeight="1" x14ac:dyDescent="0.25">
      <c r="A100" s="40">
        <v>41</v>
      </c>
      <c r="B100" s="41" t="s">
        <v>110</v>
      </c>
      <c r="C100" s="42" t="s">
        <v>171</v>
      </c>
      <c r="D100" s="44"/>
      <c r="E100" s="44"/>
      <c r="F100" s="40"/>
      <c r="G100" s="46"/>
      <c r="H100" s="46"/>
      <c r="I100" s="40"/>
    </row>
    <row r="101" spans="1:9" ht="116.25" customHeight="1" x14ac:dyDescent="0.25">
      <c r="A101" s="40">
        <v>44</v>
      </c>
      <c r="B101" s="41" t="s">
        <v>110</v>
      </c>
      <c r="C101" s="42" t="s">
        <v>172</v>
      </c>
      <c r="D101" s="44"/>
      <c r="E101" s="44"/>
      <c r="F101" s="40"/>
      <c r="G101" s="46"/>
      <c r="H101" s="46"/>
      <c r="I101" s="40"/>
    </row>
    <row r="102" spans="1:9" ht="111.75" customHeight="1" x14ac:dyDescent="0.25">
      <c r="A102" s="40">
        <v>43</v>
      </c>
      <c r="B102" s="41" t="s">
        <v>110</v>
      </c>
      <c r="C102" s="42" t="s">
        <v>173</v>
      </c>
      <c r="D102" s="44"/>
      <c r="E102" s="44"/>
      <c r="F102" s="40"/>
      <c r="G102" s="46"/>
      <c r="H102" s="46"/>
      <c r="I102" s="40"/>
    </row>
    <row r="103" spans="1:9" ht="126" customHeight="1" x14ac:dyDescent="0.25">
      <c r="A103" s="40">
        <v>45</v>
      </c>
      <c r="B103" s="41" t="s">
        <v>110</v>
      </c>
      <c r="C103" s="42" t="s">
        <v>174</v>
      </c>
      <c r="D103" s="44"/>
      <c r="E103" s="44"/>
      <c r="F103" s="40"/>
      <c r="G103" s="46"/>
      <c r="H103" s="46"/>
      <c r="I103" s="40"/>
    </row>
    <row r="104" spans="1:9" ht="127.5" customHeight="1" x14ac:dyDescent="0.25">
      <c r="A104" s="40">
        <v>47</v>
      </c>
      <c r="B104" s="41" t="s">
        <v>110</v>
      </c>
      <c r="C104" s="42" t="s">
        <v>175</v>
      </c>
      <c r="D104" s="44"/>
      <c r="E104" s="44"/>
      <c r="F104" s="40"/>
      <c r="G104" s="46"/>
      <c r="H104" s="46"/>
      <c r="I104" s="40"/>
    </row>
    <row r="105" spans="1:9" ht="134.25" customHeight="1" x14ac:dyDescent="0.25">
      <c r="A105" s="40">
        <v>49</v>
      </c>
      <c r="B105" s="41" t="s">
        <v>110</v>
      </c>
      <c r="C105" s="42" t="s">
        <v>176</v>
      </c>
      <c r="D105" s="44"/>
      <c r="E105" s="44"/>
      <c r="F105" s="40"/>
      <c r="G105" s="46"/>
      <c r="H105" s="46"/>
      <c r="I105" s="40"/>
    </row>
    <row r="106" spans="1:9" ht="131.25" customHeight="1" x14ac:dyDescent="0.25">
      <c r="A106" s="40">
        <v>51</v>
      </c>
      <c r="B106" s="41" t="s">
        <v>110</v>
      </c>
      <c r="C106" s="42" t="s">
        <v>177</v>
      </c>
      <c r="D106" s="44"/>
      <c r="E106" s="44"/>
      <c r="F106" s="40"/>
      <c r="G106" s="46"/>
      <c r="H106" s="46"/>
      <c r="I106" s="40"/>
    </row>
    <row r="107" spans="1:9" ht="135.75" customHeight="1" x14ac:dyDescent="0.25">
      <c r="A107" s="40">
        <v>52</v>
      </c>
      <c r="B107" s="41" t="s">
        <v>110</v>
      </c>
      <c r="C107" s="42" t="s">
        <v>178</v>
      </c>
      <c r="D107" s="44"/>
      <c r="E107" s="44"/>
      <c r="F107" s="40"/>
      <c r="G107" s="46"/>
      <c r="H107" s="46"/>
      <c r="I107" s="40"/>
    </row>
    <row r="108" spans="1:9" ht="117.75" customHeight="1" x14ac:dyDescent="0.25">
      <c r="A108" s="40">
        <v>62</v>
      </c>
      <c r="B108" s="41" t="s">
        <v>110</v>
      </c>
      <c r="C108" s="42" t="s">
        <v>179</v>
      </c>
      <c r="D108" s="44"/>
      <c r="E108" s="44"/>
      <c r="F108" s="40"/>
      <c r="G108" s="46"/>
      <c r="H108" s="46"/>
      <c r="I108" s="40"/>
    </row>
    <row r="109" spans="1:9" ht="122.25" customHeight="1" x14ac:dyDescent="0.25">
      <c r="A109" s="40">
        <v>61</v>
      </c>
      <c r="B109" s="41" t="s">
        <v>110</v>
      </c>
      <c r="C109" s="42" t="s">
        <v>180</v>
      </c>
      <c r="D109" s="44"/>
      <c r="E109" s="44"/>
      <c r="F109" s="40"/>
      <c r="G109" s="46"/>
      <c r="H109" s="46"/>
      <c r="I109" s="40"/>
    </row>
    <row r="110" spans="1:9" ht="106.5" customHeight="1" x14ac:dyDescent="0.25">
      <c r="A110" s="40">
        <v>19</v>
      </c>
      <c r="B110" s="41" t="s">
        <v>181</v>
      </c>
      <c r="C110" s="42" t="s">
        <v>182</v>
      </c>
      <c r="D110" s="44"/>
      <c r="E110" s="44"/>
      <c r="F110" s="40"/>
      <c r="G110" s="46"/>
      <c r="H110" s="46"/>
      <c r="I110" s="40"/>
    </row>
    <row r="111" spans="1:9" ht="66" customHeight="1" x14ac:dyDescent="0.25">
      <c r="A111" s="40">
        <v>4</v>
      </c>
      <c r="B111" s="41" t="s">
        <v>100</v>
      </c>
      <c r="C111" s="42" t="s">
        <v>183</v>
      </c>
      <c r="D111" s="48"/>
      <c r="E111" s="48"/>
      <c r="F111" s="40"/>
      <c r="G111" s="40"/>
      <c r="H111" s="46"/>
      <c r="I111" s="46"/>
    </row>
    <row r="112" spans="1:9" ht="90" customHeight="1" x14ac:dyDescent="0.25">
      <c r="A112" s="40">
        <v>125</v>
      </c>
      <c r="B112" s="41" t="s">
        <v>87</v>
      </c>
      <c r="C112" s="42" t="s">
        <v>184</v>
      </c>
      <c r="D112" s="48"/>
      <c r="E112" s="48"/>
      <c r="F112" s="45"/>
      <c r="G112" s="40"/>
      <c r="H112" s="46"/>
      <c r="I112" s="40"/>
    </row>
    <row r="113" spans="1:9" x14ac:dyDescent="0.25">
      <c r="A113" s="53">
        <v>1</v>
      </c>
      <c r="B113" s="47" t="s">
        <v>185</v>
      </c>
      <c r="C113" s="47" t="s">
        <v>186</v>
      </c>
      <c r="D113" s="48"/>
      <c r="E113" s="48"/>
      <c r="F113" s="40"/>
      <c r="G113" s="40"/>
      <c r="H113" s="40"/>
      <c r="I113" s="40"/>
    </row>
    <row r="114" spans="1:9" ht="30" x14ac:dyDescent="0.25">
      <c r="A114" s="40">
        <v>116</v>
      </c>
      <c r="B114" s="41" t="s">
        <v>185</v>
      </c>
      <c r="C114" s="42" t="s">
        <v>187</v>
      </c>
      <c r="D114" s="48"/>
      <c r="E114" s="48"/>
      <c r="F114" s="40"/>
      <c r="G114" s="46"/>
      <c r="H114" s="46"/>
      <c r="I114" s="40"/>
    </row>
    <row r="115" spans="1:9" ht="30" x14ac:dyDescent="0.25">
      <c r="A115" s="40">
        <v>109</v>
      </c>
      <c r="B115" s="41" t="s">
        <v>185</v>
      </c>
      <c r="C115" s="42" t="s">
        <v>188</v>
      </c>
      <c r="D115" s="48"/>
      <c r="E115" s="48"/>
      <c r="F115" s="45"/>
      <c r="G115" s="40"/>
      <c r="H115" s="46"/>
      <c r="I115" s="40"/>
    </row>
    <row r="116" spans="1:9" ht="30" x14ac:dyDescent="0.25">
      <c r="A116" s="40">
        <v>108</v>
      </c>
      <c r="B116" s="41" t="s">
        <v>185</v>
      </c>
      <c r="C116" s="42" t="s">
        <v>189</v>
      </c>
      <c r="D116" s="48"/>
      <c r="E116" s="48"/>
      <c r="F116" s="45"/>
      <c r="G116" s="40"/>
      <c r="H116" s="46"/>
      <c r="I116" s="40"/>
    </row>
    <row r="117" spans="1:9" x14ac:dyDescent="0.25">
      <c r="A117" s="40">
        <v>5</v>
      </c>
      <c r="B117" s="41" t="s">
        <v>100</v>
      </c>
      <c r="C117" s="42" t="s">
        <v>190</v>
      </c>
      <c r="D117" s="48"/>
      <c r="E117" s="48"/>
      <c r="F117" s="40"/>
      <c r="G117" s="40"/>
      <c r="H117" s="46"/>
      <c r="I117" s="46"/>
    </row>
    <row r="118" spans="1:9" ht="130.5" customHeight="1" x14ac:dyDescent="0.25">
      <c r="A118" s="40">
        <v>123</v>
      </c>
      <c r="B118" s="41" t="s">
        <v>89</v>
      </c>
      <c r="C118" s="42" t="s">
        <v>191</v>
      </c>
      <c r="D118" s="48"/>
      <c r="E118" s="48"/>
      <c r="F118" s="45"/>
      <c r="G118" s="40"/>
      <c r="H118" s="46"/>
      <c r="I118" s="40"/>
    </row>
    <row r="119" spans="1:9" ht="121.5" customHeight="1" x14ac:dyDescent="0.25">
      <c r="A119" s="40">
        <v>72</v>
      </c>
      <c r="B119" s="41" t="s">
        <v>89</v>
      </c>
      <c r="C119" s="42" t="s">
        <v>192</v>
      </c>
      <c r="D119" s="44"/>
      <c r="E119" s="44"/>
      <c r="F119" s="45"/>
      <c r="G119" s="46"/>
      <c r="H119" s="46"/>
      <c r="I119" s="40"/>
    </row>
    <row r="120" spans="1:9" ht="119.25" customHeight="1" x14ac:dyDescent="0.25">
      <c r="A120" s="40">
        <v>27</v>
      </c>
      <c r="B120" s="41" t="s">
        <v>193</v>
      </c>
      <c r="C120" s="42" t="s">
        <v>194</v>
      </c>
      <c r="D120" s="48"/>
      <c r="E120" s="48"/>
      <c r="F120" s="40"/>
      <c r="G120" s="46"/>
      <c r="H120" s="46"/>
      <c r="I120" s="40"/>
    </row>
    <row r="121" spans="1:9" ht="45" x14ac:dyDescent="0.25">
      <c r="A121" s="40">
        <v>2</v>
      </c>
      <c r="B121" s="41" t="s">
        <v>110</v>
      </c>
      <c r="C121" s="41" t="s">
        <v>195</v>
      </c>
      <c r="D121" s="48"/>
      <c r="E121" s="48"/>
      <c r="F121" s="45"/>
      <c r="G121" s="46"/>
      <c r="H121" s="46"/>
      <c r="I121" s="40"/>
    </row>
    <row r="122" spans="1:9" ht="45" x14ac:dyDescent="0.25">
      <c r="A122" s="40">
        <v>126</v>
      </c>
      <c r="B122" s="41" t="s">
        <v>196</v>
      </c>
      <c r="C122" s="42" t="s">
        <v>197</v>
      </c>
      <c r="D122" s="48"/>
      <c r="E122" s="48"/>
      <c r="F122" s="45"/>
      <c r="G122" s="40"/>
      <c r="H122" s="46"/>
      <c r="I122" s="40"/>
    </row>
    <row r="123" spans="1:9" ht="60" x14ac:dyDescent="0.25">
      <c r="A123" s="40">
        <v>66</v>
      </c>
      <c r="B123" s="41" t="s">
        <v>198</v>
      </c>
      <c r="C123" s="42" t="s">
        <v>199</v>
      </c>
      <c r="D123" s="44"/>
      <c r="E123" s="44"/>
      <c r="F123" s="40"/>
      <c r="G123" s="46"/>
      <c r="H123" s="46"/>
      <c r="I123" s="40"/>
    </row>
    <row r="124" spans="1:9" x14ac:dyDescent="0.25">
      <c r="A124" s="40">
        <v>1</v>
      </c>
      <c r="B124" s="41" t="s">
        <v>185</v>
      </c>
      <c r="C124" s="42" t="s">
        <v>200</v>
      </c>
      <c r="D124" s="54"/>
      <c r="E124" s="54"/>
      <c r="F124" s="45"/>
      <c r="G124" s="46"/>
      <c r="H124" s="46"/>
      <c r="I124" s="40"/>
    </row>
    <row r="125" spans="1:9" ht="111" customHeight="1" x14ac:dyDescent="0.25">
      <c r="A125" s="40">
        <v>26</v>
      </c>
      <c r="B125" s="41" t="s">
        <v>68</v>
      </c>
      <c r="C125" s="42" t="s">
        <v>201</v>
      </c>
      <c r="D125" s="44"/>
      <c r="E125" s="44"/>
      <c r="F125" s="40"/>
      <c r="G125" s="46"/>
      <c r="H125" s="46"/>
      <c r="I125" s="40"/>
    </row>
    <row r="126" spans="1:9" ht="113.25" customHeight="1" x14ac:dyDescent="0.25">
      <c r="A126" s="40">
        <v>113</v>
      </c>
      <c r="B126" s="41" t="s">
        <v>89</v>
      </c>
      <c r="C126" s="42" t="s">
        <v>202</v>
      </c>
      <c r="D126" s="48"/>
      <c r="E126" s="48"/>
      <c r="F126" s="40"/>
      <c r="G126" s="40"/>
      <c r="H126" s="46"/>
      <c r="I126" s="40"/>
    </row>
    <row r="127" spans="1:9" ht="110.25" customHeight="1" x14ac:dyDescent="0.25">
      <c r="A127" s="40">
        <v>8</v>
      </c>
      <c r="B127" s="41" t="s">
        <v>89</v>
      </c>
      <c r="C127" s="42" t="s">
        <v>203</v>
      </c>
      <c r="D127" s="48"/>
      <c r="E127" s="48"/>
      <c r="F127" s="40"/>
      <c r="G127" s="40"/>
      <c r="H127" s="40"/>
      <c r="I127" s="40"/>
    </row>
    <row r="128" spans="1:9" ht="30" x14ac:dyDescent="0.25">
      <c r="A128" s="40">
        <v>6</v>
      </c>
      <c r="B128" s="41" t="s">
        <v>100</v>
      </c>
      <c r="C128" s="42" t="s">
        <v>204</v>
      </c>
      <c r="D128" s="48"/>
      <c r="E128" s="48"/>
      <c r="F128" s="40"/>
      <c r="G128" s="40"/>
      <c r="H128" s="46"/>
      <c r="I128" s="46"/>
    </row>
    <row r="129" spans="1:9" ht="30" x14ac:dyDescent="0.25">
      <c r="A129" s="40">
        <v>69</v>
      </c>
      <c r="B129" s="41" t="s">
        <v>72</v>
      </c>
      <c r="C129" s="42" t="s">
        <v>205</v>
      </c>
      <c r="D129" s="44"/>
      <c r="E129" s="44"/>
      <c r="F129" s="45"/>
      <c r="G129" s="40"/>
      <c r="H129" s="46"/>
      <c r="I129" s="40"/>
    </row>
    <row r="130" spans="1:9" ht="30" x14ac:dyDescent="0.25">
      <c r="A130" s="40">
        <v>132</v>
      </c>
      <c r="B130" s="41" t="s">
        <v>100</v>
      </c>
      <c r="C130" s="42" t="s">
        <v>206</v>
      </c>
      <c r="D130" s="48"/>
      <c r="E130" s="48"/>
      <c r="F130" s="40"/>
      <c r="G130" s="40"/>
      <c r="H130" s="46"/>
      <c r="I130" s="40"/>
    </row>
    <row r="131" spans="1:9" ht="98.25" customHeight="1" x14ac:dyDescent="0.25">
      <c r="A131" s="40">
        <v>68</v>
      </c>
      <c r="B131" s="41" t="s">
        <v>72</v>
      </c>
      <c r="C131" s="42" t="s">
        <v>207</v>
      </c>
      <c r="D131" s="44"/>
      <c r="E131" s="44"/>
      <c r="F131" s="45"/>
      <c r="G131" s="40"/>
      <c r="H131" s="46"/>
      <c r="I131" s="40"/>
    </row>
    <row r="132" spans="1:9" ht="30" x14ac:dyDescent="0.25">
      <c r="A132" s="40">
        <v>20</v>
      </c>
      <c r="B132" s="41" t="s">
        <v>181</v>
      </c>
      <c r="C132" s="42" t="s">
        <v>208</v>
      </c>
      <c r="D132" s="44"/>
      <c r="E132" s="44"/>
      <c r="F132" s="40"/>
      <c r="G132" s="46"/>
      <c r="H132" s="46"/>
      <c r="I132" s="40"/>
    </row>
    <row r="133" spans="1:9" ht="60" x14ac:dyDescent="0.25">
      <c r="A133" s="40">
        <v>136</v>
      </c>
      <c r="B133" s="41" t="s">
        <v>72</v>
      </c>
      <c r="C133" s="42" t="s">
        <v>209</v>
      </c>
      <c r="D133" s="55"/>
      <c r="E133" s="55"/>
      <c r="F133" s="40"/>
      <c r="G133" s="40"/>
      <c r="H133" s="46"/>
      <c r="I133" s="40"/>
    </row>
    <row r="134" spans="1:9" ht="30" x14ac:dyDescent="0.25">
      <c r="A134" s="40">
        <v>33</v>
      </c>
      <c r="B134" s="41" t="s">
        <v>193</v>
      </c>
      <c r="C134" s="42" t="s">
        <v>210</v>
      </c>
      <c r="D134" s="48"/>
      <c r="E134" s="48"/>
      <c r="F134" s="40"/>
      <c r="G134" s="40"/>
      <c r="H134" s="46"/>
      <c r="I134" s="40"/>
    </row>
    <row r="135" spans="1:9" ht="60" x14ac:dyDescent="0.25">
      <c r="A135" s="40">
        <v>21</v>
      </c>
      <c r="B135" s="41" t="s">
        <v>181</v>
      </c>
      <c r="C135" s="42" t="s">
        <v>211</v>
      </c>
      <c r="D135" s="48"/>
      <c r="E135" s="48"/>
      <c r="F135" s="40"/>
      <c r="G135" s="46"/>
      <c r="H135" s="46"/>
      <c r="I135" s="40"/>
    </row>
    <row r="136" spans="1:9" ht="30" x14ac:dyDescent="0.25">
      <c r="A136" s="40">
        <v>23</v>
      </c>
      <c r="B136" s="41" t="s">
        <v>212</v>
      </c>
      <c r="C136" s="42" t="s">
        <v>213</v>
      </c>
      <c r="D136" s="44"/>
      <c r="E136" s="44"/>
      <c r="F136" s="40"/>
      <c r="G136" s="46"/>
      <c r="H136" s="46"/>
      <c r="I136" s="40"/>
    </row>
    <row r="137" spans="1:9" ht="30" x14ac:dyDescent="0.25">
      <c r="A137" s="40">
        <v>84</v>
      </c>
      <c r="B137" s="41" t="s">
        <v>89</v>
      </c>
      <c r="C137" s="42" t="s">
        <v>214</v>
      </c>
      <c r="D137" s="44"/>
      <c r="E137" s="44"/>
      <c r="F137" s="45"/>
      <c r="G137" s="46"/>
      <c r="H137" s="46"/>
      <c r="I137" s="40"/>
    </row>
    <row r="138" spans="1:9" ht="30" x14ac:dyDescent="0.25">
      <c r="A138" s="40">
        <v>73</v>
      </c>
      <c r="B138" s="41" t="s">
        <v>89</v>
      </c>
      <c r="C138" s="42" t="s">
        <v>215</v>
      </c>
      <c r="D138" s="44"/>
      <c r="E138" s="44"/>
      <c r="F138" s="45"/>
      <c r="G138" s="46"/>
      <c r="H138" s="46"/>
      <c r="I138" s="40"/>
    </row>
    <row r="139" spans="1:9" ht="45" x14ac:dyDescent="0.25">
      <c r="A139" s="40">
        <v>5</v>
      </c>
      <c r="B139" s="41" t="s">
        <v>120</v>
      </c>
      <c r="C139" s="42" t="s">
        <v>216</v>
      </c>
      <c r="D139" s="48"/>
      <c r="E139" s="48"/>
      <c r="F139" s="40"/>
      <c r="G139" s="40"/>
      <c r="H139" s="40"/>
      <c r="I139" s="40"/>
    </row>
    <row r="140" spans="1:9" ht="138" customHeight="1" x14ac:dyDescent="0.25">
      <c r="A140" s="40">
        <v>10</v>
      </c>
      <c r="B140" s="41" t="s">
        <v>72</v>
      </c>
      <c r="C140" s="42" t="s">
        <v>217</v>
      </c>
      <c r="D140" s="55"/>
      <c r="E140" s="55"/>
      <c r="F140" s="40"/>
      <c r="G140" s="40"/>
      <c r="H140" s="40"/>
      <c r="I140" s="40"/>
    </row>
    <row r="141" spans="1:9" ht="120" customHeight="1" x14ac:dyDescent="0.25">
      <c r="A141" s="40">
        <v>22</v>
      </c>
      <c r="B141" s="41" t="s">
        <v>181</v>
      </c>
      <c r="C141" s="42" t="s">
        <v>218</v>
      </c>
      <c r="D141" s="51"/>
      <c r="E141" s="51"/>
      <c r="F141" s="40"/>
      <c r="G141" s="46"/>
      <c r="H141" s="46"/>
      <c r="I141" s="40"/>
    </row>
    <row r="142" spans="1:9" ht="30" x14ac:dyDescent="0.25">
      <c r="A142" s="40">
        <v>131</v>
      </c>
      <c r="B142" s="41" t="s">
        <v>87</v>
      </c>
      <c r="C142" s="41" t="s">
        <v>219</v>
      </c>
      <c r="D142" s="48"/>
      <c r="E142" s="48"/>
      <c r="F142" s="40"/>
      <c r="G142" s="45"/>
      <c r="H142" s="46"/>
      <c r="I142" s="40"/>
    </row>
    <row r="143" spans="1:9" ht="105.75" customHeight="1" x14ac:dyDescent="0.25">
      <c r="A143" s="40">
        <v>122</v>
      </c>
      <c r="B143" s="41" t="s">
        <v>193</v>
      </c>
      <c r="C143" s="42" t="s">
        <v>220</v>
      </c>
      <c r="D143" s="48"/>
      <c r="E143" s="48"/>
      <c r="F143" s="45"/>
      <c r="G143" s="40"/>
      <c r="H143" s="46"/>
      <c r="I143" s="40"/>
    </row>
    <row r="144" spans="1:9" ht="30" x14ac:dyDescent="0.25">
      <c r="A144" s="40">
        <v>2</v>
      </c>
      <c r="B144" s="41" t="s">
        <v>185</v>
      </c>
      <c r="C144" s="42" t="s">
        <v>221</v>
      </c>
      <c r="D144" s="54"/>
      <c r="E144" s="54"/>
      <c r="F144" s="45"/>
      <c r="G144" s="46"/>
      <c r="H144" s="46"/>
      <c r="I144" s="40"/>
    </row>
    <row r="145" spans="1:9" ht="30" x14ac:dyDescent="0.25">
      <c r="A145" s="40">
        <v>130</v>
      </c>
      <c r="B145" s="41" t="s">
        <v>222</v>
      </c>
      <c r="C145" s="42" t="s">
        <v>223</v>
      </c>
      <c r="D145" s="48"/>
      <c r="E145" s="48"/>
      <c r="F145" s="40"/>
      <c r="G145" s="45"/>
      <c r="H145" s="46"/>
      <c r="I145" s="40"/>
    </row>
    <row r="146" spans="1:9" ht="96.75" customHeight="1" x14ac:dyDescent="0.25">
      <c r="A146" s="40">
        <v>29</v>
      </c>
      <c r="B146" s="41" t="s">
        <v>222</v>
      </c>
      <c r="C146" s="42" t="s">
        <v>224</v>
      </c>
      <c r="D146" s="48"/>
      <c r="E146" s="48"/>
      <c r="F146" s="40"/>
      <c r="G146" s="46"/>
      <c r="H146" s="46"/>
      <c r="I146" s="40"/>
    </row>
    <row r="147" spans="1:9" ht="85.5" customHeight="1" x14ac:dyDescent="0.25">
      <c r="A147" s="40">
        <v>67</v>
      </c>
      <c r="B147" s="41" t="s">
        <v>72</v>
      </c>
      <c r="C147" s="42" t="s">
        <v>225</v>
      </c>
      <c r="D147" s="44"/>
      <c r="E147" s="44"/>
      <c r="F147" s="45"/>
      <c r="G147" s="46"/>
      <c r="H147" s="46"/>
      <c r="I147" s="40"/>
    </row>
    <row r="148" spans="1:9" ht="105" customHeight="1" x14ac:dyDescent="0.25">
      <c r="A148" s="40">
        <v>38</v>
      </c>
      <c r="B148" s="41" t="s">
        <v>226</v>
      </c>
      <c r="C148" s="42" t="s">
        <v>227</v>
      </c>
      <c r="D148" s="44"/>
      <c r="E148" s="44"/>
      <c r="F148" s="40"/>
      <c r="G148" s="46"/>
      <c r="H148" s="46"/>
      <c r="I148" s="40"/>
    </row>
    <row r="149" spans="1:9" ht="66.75" customHeight="1" x14ac:dyDescent="0.25">
      <c r="A149" s="40">
        <v>9</v>
      </c>
      <c r="B149" s="50" t="s">
        <v>193</v>
      </c>
      <c r="C149" s="50" t="s">
        <v>228</v>
      </c>
      <c r="D149" s="52"/>
      <c r="E149" s="52"/>
      <c r="F149" s="40"/>
      <c r="G149" s="40"/>
      <c r="H149" s="40"/>
      <c r="I149" s="40"/>
    </row>
    <row r="150" spans="1:9" ht="45" x14ac:dyDescent="0.25">
      <c r="A150" s="40">
        <v>17</v>
      </c>
      <c r="B150" s="41" t="s">
        <v>229</v>
      </c>
      <c r="C150" s="42" t="s">
        <v>230</v>
      </c>
      <c r="D150" s="44"/>
      <c r="E150" s="44"/>
      <c r="F150" s="45"/>
      <c r="G150" s="49"/>
      <c r="H150" s="46"/>
      <c r="I150" s="40"/>
    </row>
    <row r="151" spans="1:9" ht="45" x14ac:dyDescent="0.25">
      <c r="A151" s="40">
        <v>4</v>
      </c>
      <c r="B151" s="41" t="s">
        <v>120</v>
      </c>
      <c r="C151" s="42" t="s">
        <v>231</v>
      </c>
      <c r="D151" s="48"/>
      <c r="E151" s="48"/>
      <c r="F151" s="40"/>
      <c r="G151" s="40"/>
      <c r="H151" s="40"/>
      <c r="I151" s="40"/>
    </row>
    <row r="152" spans="1:9" ht="45" x14ac:dyDescent="0.25">
      <c r="A152" s="53">
        <v>1</v>
      </c>
      <c r="B152" s="47" t="s">
        <v>110</v>
      </c>
      <c r="C152" s="47" t="s">
        <v>232</v>
      </c>
      <c r="D152" s="48"/>
      <c r="E152" s="48"/>
      <c r="F152" s="45"/>
      <c r="G152" s="46"/>
      <c r="H152" s="46"/>
      <c r="I152" s="40"/>
    </row>
    <row r="153" spans="1:9" ht="30" x14ac:dyDescent="0.25">
      <c r="A153" s="40">
        <v>13</v>
      </c>
      <c r="B153" s="50" t="s">
        <v>226</v>
      </c>
      <c r="C153" s="56" t="s">
        <v>233</v>
      </c>
      <c r="D153" s="54"/>
      <c r="E153" s="54"/>
      <c r="F153" s="45"/>
      <c r="G153" s="46"/>
      <c r="H153" s="46"/>
      <c r="I153" s="40"/>
    </row>
    <row r="154" spans="1:9" ht="30" x14ac:dyDescent="0.25">
      <c r="A154" s="40">
        <v>105</v>
      </c>
      <c r="B154" s="41" t="s">
        <v>120</v>
      </c>
      <c r="C154" s="42" t="s">
        <v>234</v>
      </c>
      <c r="D154" s="48"/>
      <c r="E154" s="48"/>
      <c r="F154" s="40"/>
      <c r="G154" s="46"/>
      <c r="H154" s="46"/>
      <c r="I154" s="40"/>
    </row>
    <row r="155" spans="1:9" x14ac:dyDescent="0.25">
      <c r="A155" s="40">
        <v>118</v>
      </c>
      <c r="B155" s="41" t="s">
        <v>185</v>
      </c>
      <c r="C155" s="42" t="s">
        <v>186</v>
      </c>
      <c r="D155" s="48"/>
      <c r="E155" s="48"/>
      <c r="F155" s="45"/>
      <c r="G155" s="40"/>
      <c r="H155" s="46"/>
      <c r="I155" s="40"/>
    </row>
    <row r="156" spans="1:9" ht="30" x14ac:dyDescent="0.25">
      <c r="A156" s="40">
        <v>3</v>
      </c>
      <c r="B156" s="41" t="s">
        <v>235</v>
      </c>
      <c r="C156" s="41" t="s">
        <v>236</v>
      </c>
      <c r="D156" s="57"/>
      <c r="E156" s="58"/>
      <c r="F156" s="45"/>
      <c r="G156" s="46"/>
      <c r="H156" s="46"/>
      <c r="I156" s="40"/>
    </row>
    <row r="157" spans="1:9" ht="30" x14ac:dyDescent="0.25">
      <c r="A157" s="40">
        <v>104</v>
      </c>
      <c r="B157" s="41" t="s">
        <v>120</v>
      </c>
      <c r="C157" s="42" t="s">
        <v>237</v>
      </c>
      <c r="D157" s="48"/>
      <c r="E157" s="48"/>
      <c r="F157" s="40"/>
      <c r="G157" s="46"/>
      <c r="H157" s="46"/>
      <c r="I157" s="40"/>
    </row>
    <row r="158" spans="1:9" ht="30" x14ac:dyDescent="0.25">
      <c r="A158" s="45">
        <v>137</v>
      </c>
      <c r="B158" s="41" t="s">
        <v>72</v>
      </c>
      <c r="C158" s="41" t="s">
        <v>238</v>
      </c>
      <c r="D158" s="59"/>
      <c r="E158" s="59"/>
      <c r="F158" s="40"/>
      <c r="G158" s="60"/>
      <c r="H158" s="46"/>
      <c r="I158" s="40"/>
    </row>
    <row r="159" spans="1:9" ht="45" x14ac:dyDescent="0.25">
      <c r="A159" s="40">
        <v>2</v>
      </c>
      <c r="B159" s="41" t="s">
        <v>120</v>
      </c>
      <c r="C159" s="42" t="s">
        <v>239</v>
      </c>
      <c r="D159" s="48"/>
      <c r="E159" s="48"/>
      <c r="F159" s="40"/>
      <c r="G159" s="40"/>
      <c r="H159" s="40"/>
      <c r="I159" s="40"/>
    </row>
    <row r="160" spans="1:9" ht="84" customHeight="1" x14ac:dyDescent="0.25">
      <c r="A160" s="40">
        <v>32</v>
      </c>
      <c r="B160" s="41" t="s">
        <v>193</v>
      </c>
      <c r="C160" s="42" t="s">
        <v>220</v>
      </c>
      <c r="D160" s="48"/>
      <c r="E160" s="48"/>
      <c r="F160" s="40"/>
      <c r="G160" s="40"/>
      <c r="H160" s="46"/>
      <c r="I160" s="40"/>
    </row>
    <row r="161" spans="1:9" ht="103.5" customHeight="1" x14ac:dyDescent="0.25">
      <c r="A161" s="40">
        <v>3</v>
      </c>
      <c r="B161" s="41" t="s">
        <v>120</v>
      </c>
      <c r="C161" s="42" t="s">
        <v>240</v>
      </c>
      <c r="D161" s="48"/>
      <c r="E161" s="48"/>
      <c r="F161" s="40"/>
      <c r="G161" s="40"/>
      <c r="H161" s="40"/>
      <c r="I161" s="40"/>
    </row>
    <row r="162" spans="1:9" ht="122.25" customHeight="1" x14ac:dyDescent="0.25">
      <c r="A162" s="40">
        <v>28</v>
      </c>
      <c r="B162" s="41" t="s">
        <v>241</v>
      </c>
      <c r="C162" s="42" t="s">
        <v>242</v>
      </c>
      <c r="D162" s="48"/>
      <c r="E162" s="48"/>
      <c r="F162" s="40"/>
      <c r="G162" s="46"/>
      <c r="H162" s="46"/>
      <c r="I162" s="40"/>
    </row>
    <row r="163" spans="1:9" ht="112.5" customHeight="1" x14ac:dyDescent="0.25">
      <c r="A163" s="40">
        <v>124</v>
      </c>
      <c r="B163" s="41" t="s">
        <v>89</v>
      </c>
      <c r="C163" s="42" t="s">
        <v>243</v>
      </c>
      <c r="D163" s="48"/>
      <c r="E163" s="48"/>
      <c r="F163" s="45"/>
      <c r="G163" s="40"/>
      <c r="H163" s="46"/>
      <c r="I163" s="40"/>
    </row>
    <row r="164" spans="1:9" ht="71.25" customHeight="1" x14ac:dyDescent="0.25">
      <c r="A164" s="40">
        <v>129</v>
      </c>
      <c r="B164" s="41" t="s">
        <v>100</v>
      </c>
      <c r="C164" s="42" t="s">
        <v>244</v>
      </c>
      <c r="D164" s="48"/>
      <c r="E164" s="48"/>
      <c r="F164" s="40"/>
      <c r="G164" s="40"/>
      <c r="H164" s="46"/>
      <c r="I164" s="40"/>
    </row>
    <row r="165" spans="1:9" ht="91.5" customHeight="1" x14ac:dyDescent="0.25">
      <c r="A165" s="40">
        <v>112</v>
      </c>
      <c r="B165" s="41" t="s">
        <v>193</v>
      </c>
      <c r="C165" s="42" t="s">
        <v>245</v>
      </c>
      <c r="D165" s="48"/>
      <c r="E165" s="48"/>
      <c r="F165" s="45"/>
      <c r="G165" s="40"/>
      <c r="H165" s="46"/>
      <c r="I165" s="40"/>
    </row>
    <row r="166" spans="1:9" ht="30" x14ac:dyDescent="0.25">
      <c r="A166" s="40">
        <v>117</v>
      </c>
      <c r="B166" s="41" t="s">
        <v>100</v>
      </c>
      <c r="C166" s="42" t="s">
        <v>246</v>
      </c>
      <c r="D166" s="48"/>
      <c r="E166" s="48"/>
      <c r="F166" s="40"/>
      <c r="G166" s="46"/>
      <c r="H166" s="46"/>
      <c r="I166" s="40"/>
    </row>
    <row r="167" spans="1:9" ht="102" customHeight="1" x14ac:dyDescent="0.25">
      <c r="A167" s="40">
        <v>134</v>
      </c>
      <c r="B167" s="41" t="s">
        <v>72</v>
      </c>
      <c r="C167" s="42" t="s">
        <v>247</v>
      </c>
      <c r="D167" s="48"/>
      <c r="E167" s="48"/>
      <c r="F167" s="40"/>
      <c r="G167" s="40"/>
      <c r="H167" s="46"/>
      <c r="I167" s="40"/>
    </row>
    <row r="168" spans="1:9" ht="45" x14ac:dyDescent="0.25">
      <c r="A168" s="40">
        <v>5</v>
      </c>
      <c r="B168" s="41" t="s">
        <v>68</v>
      </c>
      <c r="C168" s="42" t="s">
        <v>248</v>
      </c>
      <c r="D168" s="43"/>
      <c r="E168" s="44"/>
      <c r="F168" s="45"/>
      <c r="G168" s="46"/>
      <c r="H168" s="46"/>
      <c r="I168" s="40"/>
    </row>
    <row r="169" spans="1:9" ht="30" x14ac:dyDescent="0.25">
      <c r="A169" s="53">
        <v>4</v>
      </c>
      <c r="B169" s="47" t="s">
        <v>68</v>
      </c>
      <c r="C169" s="47" t="s">
        <v>249</v>
      </c>
      <c r="D169" s="43"/>
      <c r="E169" s="44"/>
      <c r="F169" s="45"/>
      <c r="G169" s="46"/>
      <c r="H169" s="46"/>
      <c r="I169" s="40"/>
    </row>
    <row r="170" spans="1:9" ht="109.5" customHeight="1" x14ac:dyDescent="0.25">
      <c r="A170" s="40">
        <v>70</v>
      </c>
      <c r="B170" s="41" t="s">
        <v>97</v>
      </c>
      <c r="C170" s="42" t="s">
        <v>250</v>
      </c>
      <c r="D170" s="44"/>
      <c r="E170" s="44"/>
      <c r="F170" s="45"/>
      <c r="G170" s="40"/>
      <c r="H170" s="46"/>
      <c r="I170" s="40"/>
    </row>
    <row r="171" spans="1:9" ht="30" x14ac:dyDescent="0.25">
      <c r="A171" s="40">
        <v>3</v>
      </c>
      <c r="B171" s="41" t="s">
        <v>68</v>
      </c>
      <c r="C171" s="42" t="s">
        <v>251</v>
      </c>
      <c r="D171" s="43"/>
      <c r="E171" s="44"/>
      <c r="F171" s="45"/>
      <c r="G171" s="46"/>
      <c r="H171" s="46"/>
      <c r="I171" s="40"/>
    </row>
    <row r="172" spans="1:9" ht="96.75" customHeight="1" x14ac:dyDescent="0.25">
      <c r="A172" s="40">
        <v>71</v>
      </c>
      <c r="B172" s="41" t="s">
        <v>97</v>
      </c>
      <c r="C172" s="42" t="s">
        <v>252</v>
      </c>
      <c r="D172" s="44"/>
      <c r="E172" s="44"/>
      <c r="F172" s="45"/>
      <c r="G172" s="40"/>
      <c r="H172" s="46"/>
      <c r="I172" s="40"/>
    </row>
    <row r="173" spans="1:9" ht="103.5" customHeight="1" x14ac:dyDescent="0.25">
      <c r="A173" s="40">
        <v>102</v>
      </c>
      <c r="B173" s="41" t="s">
        <v>97</v>
      </c>
      <c r="C173" s="42" t="s">
        <v>253</v>
      </c>
      <c r="D173" s="44"/>
      <c r="E173" s="44"/>
      <c r="F173" s="40"/>
      <c r="G173" s="49"/>
      <c r="H173" s="46"/>
      <c r="I173" s="40"/>
    </row>
    <row r="174" spans="1:9" ht="30" x14ac:dyDescent="0.25">
      <c r="A174" s="40">
        <v>6</v>
      </c>
      <c r="B174" s="41" t="s">
        <v>120</v>
      </c>
      <c r="C174" s="42" t="s">
        <v>254</v>
      </c>
      <c r="D174" s="48"/>
      <c r="E174" s="48"/>
      <c r="F174" s="40"/>
      <c r="G174" s="40"/>
      <c r="H174" s="40"/>
      <c r="I174" s="40"/>
    </row>
    <row r="175" spans="1:9" ht="102.75" customHeight="1" x14ac:dyDescent="0.25">
      <c r="A175" s="40">
        <v>103</v>
      </c>
      <c r="B175" s="41" t="s">
        <v>87</v>
      </c>
      <c r="C175" s="41" t="s">
        <v>255</v>
      </c>
      <c r="D175" s="48"/>
      <c r="E175" s="48"/>
      <c r="F175" s="40"/>
      <c r="G175" s="46"/>
      <c r="H175" s="46"/>
      <c r="I175" s="40"/>
    </row>
    <row r="176" spans="1:9" ht="110.25" customHeight="1" x14ac:dyDescent="0.25">
      <c r="A176" s="40">
        <v>101</v>
      </c>
      <c r="B176" s="41" t="s">
        <v>72</v>
      </c>
      <c r="C176" s="42" t="s">
        <v>256</v>
      </c>
      <c r="D176" s="48"/>
      <c r="E176" s="48"/>
      <c r="F176" s="40"/>
      <c r="G176" s="40"/>
      <c r="H176" s="46"/>
      <c r="I176" s="40"/>
    </row>
    <row r="177" spans="1:9" ht="111.75" customHeight="1" x14ac:dyDescent="0.25">
      <c r="A177" s="40">
        <v>88</v>
      </c>
      <c r="B177" s="41" t="s">
        <v>89</v>
      </c>
      <c r="C177" s="42" t="s">
        <v>257</v>
      </c>
      <c r="D177" s="44"/>
      <c r="E177" s="44"/>
      <c r="F177" s="45"/>
      <c r="G177" s="46"/>
      <c r="H177" s="46"/>
      <c r="I177" s="40"/>
    </row>
    <row r="178" spans="1:9" ht="99" customHeight="1" x14ac:dyDescent="0.25">
      <c r="A178" s="40">
        <v>100</v>
      </c>
      <c r="B178" s="41" t="s">
        <v>72</v>
      </c>
      <c r="C178" s="42" t="s">
        <v>258</v>
      </c>
      <c r="D178" s="48"/>
      <c r="E178" s="48"/>
      <c r="F178" s="40"/>
      <c r="G178" s="40"/>
      <c r="H178" s="46"/>
      <c r="I178" s="40"/>
    </row>
    <row r="179" spans="1:9" ht="84" customHeight="1" x14ac:dyDescent="0.25">
      <c r="A179" s="40">
        <v>87</v>
      </c>
      <c r="B179" s="41" t="s">
        <v>89</v>
      </c>
      <c r="C179" s="42" t="s">
        <v>259</v>
      </c>
      <c r="D179" s="44"/>
      <c r="E179" s="44"/>
      <c r="F179" s="45"/>
      <c r="G179" s="46"/>
      <c r="H179" s="46"/>
      <c r="I179" s="40"/>
    </row>
    <row r="180" spans="1:9" ht="30" x14ac:dyDescent="0.25">
      <c r="A180" s="40">
        <v>86</v>
      </c>
      <c r="B180" s="41" t="s">
        <v>89</v>
      </c>
      <c r="C180" s="42" t="s">
        <v>260</v>
      </c>
      <c r="D180" s="44"/>
      <c r="E180" s="44"/>
      <c r="F180" s="45"/>
      <c r="G180" s="46"/>
      <c r="H180" s="46"/>
      <c r="I180" s="40"/>
    </row>
    <row r="181" spans="1:9" ht="81.75" customHeight="1" x14ac:dyDescent="0.25">
      <c r="A181" s="40">
        <v>83</v>
      </c>
      <c r="B181" s="41" t="s">
        <v>89</v>
      </c>
      <c r="C181" s="42" t="s">
        <v>261</v>
      </c>
      <c r="D181" s="44"/>
      <c r="E181" s="44"/>
      <c r="F181" s="45"/>
      <c r="G181" s="46"/>
      <c r="H181" s="46"/>
      <c r="I181" s="40"/>
    </row>
    <row r="182" spans="1:9" ht="112.5" customHeight="1" x14ac:dyDescent="0.25">
      <c r="A182" s="40">
        <v>135</v>
      </c>
      <c r="B182" s="41" t="s">
        <v>72</v>
      </c>
      <c r="C182" s="42" t="s">
        <v>262</v>
      </c>
      <c r="D182" s="48"/>
      <c r="E182" s="48"/>
      <c r="F182" s="40"/>
      <c r="G182" s="40"/>
      <c r="H182" s="46"/>
      <c r="I182" s="40"/>
    </row>
    <row r="183" spans="1:9" ht="110.25" customHeight="1" x14ac:dyDescent="0.25">
      <c r="A183" s="40">
        <v>25</v>
      </c>
      <c r="B183" s="41" t="s">
        <v>222</v>
      </c>
      <c r="C183" s="42" t="s">
        <v>263</v>
      </c>
      <c r="D183" s="44"/>
      <c r="E183" s="44"/>
      <c r="F183" s="40"/>
      <c r="G183" s="46"/>
      <c r="H183" s="46"/>
      <c r="I183" s="40"/>
    </row>
    <row r="184" spans="1:9" ht="81" customHeight="1" x14ac:dyDescent="0.25">
      <c r="A184" s="40">
        <v>85</v>
      </c>
      <c r="B184" s="41" t="s">
        <v>89</v>
      </c>
      <c r="C184" s="42" t="s">
        <v>264</v>
      </c>
      <c r="D184" s="44"/>
      <c r="E184" s="44"/>
      <c r="F184" s="45"/>
      <c r="G184" s="46"/>
      <c r="H184" s="46"/>
      <c r="I184" s="40"/>
    </row>
    <row r="185" spans="1:9" ht="105.75" customHeight="1" x14ac:dyDescent="0.25">
      <c r="A185" s="53">
        <v>7</v>
      </c>
      <c r="B185" s="47" t="s">
        <v>196</v>
      </c>
      <c r="C185" s="47" t="s">
        <v>265</v>
      </c>
      <c r="D185" s="48"/>
      <c r="E185" s="48"/>
      <c r="F185" s="40"/>
      <c r="G185" s="40"/>
      <c r="H185" s="40"/>
      <c r="I185" s="40"/>
    </row>
    <row r="186" spans="1:9" ht="123" customHeight="1" x14ac:dyDescent="0.25">
      <c r="A186" s="40">
        <v>82</v>
      </c>
      <c r="B186" s="41" t="s">
        <v>89</v>
      </c>
      <c r="C186" s="42" t="s">
        <v>266</v>
      </c>
      <c r="D186" s="44"/>
      <c r="E186" s="44"/>
      <c r="F186" s="45"/>
      <c r="G186" s="46"/>
      <c r="H186" s="46"/>
      <c r="I186" s="40"/>
    </row>
    <row r="187" spans="1:9" ht="30.75" customHeight="1" x14ac:dyDescent="0.25">
      <c r="A187" s="68" t="s">
        <v>267</v>
      </c>
      <c r="B187" s="68"/>
      <c r="C187" s="68"/>
      <c r="D187" s="37"/>
      <c r="E187" s="37"/>
      <c r="F187" s="38">
        <f>SUM(F7:F186)</f>
        <v>0</v>
      </c>
      <c r="G187" s="38">
        <f>SUM(G7:G186)</f>
        <v>0</v>
      </c>
      <c r="H187" s="38">
        <f>SUM(H7:H186)</f>
        <v>0</v>
      </c>
      <c r="I187" s="38">
        <f>SUM(I7:I186)</f>
        <v>0</v>
      </c>
    </row>
    <row r="188" spans="1:9" ht="21" x14ac:dyDescent="0.35">
      <c r="B188" s="31"/>
      <c r="D188" s="32"/>
      <c r="E188" s="32"/>
      <c r="F188" s="33"/>
      <c r="G188" s="34"/>
      <c r="H188" s="34"/>
      <c r="I188" s="39">
        <f>SUM(F187:I187)</f>
        <v>0</v>
      </c>
    </row>
    <row r="189" spans="1:9" x14ac:dyDescent="0.25">
      <c r="B189" s="31"/>
      <c r="D189" s="32"/>
      <c r="E189" s="32"/>
      <c r="F189" s="33"/>
      <c r="G189" s="34"/>
      <c r="H189" s="34"/>
      <c r="I189" s="30"/>
    </row>
  </sheetData>
  <mergeCells count="3">
    <mergeCell ref="A1:H1"/>
    <mergeCell ref="A2:H2"/>
    <mergeCell ref="A187:C18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abSelected="1" zoomScale="78" zoomScaleNormal="78" workbookViewId="0">
      <selection activeCell="D28" sqref="D28"/>
    </sheetView>
  </sheetViews>
  <sheetFormatPr defaultRowHeight="15" x14ac:dyDescent="0.25"/>
  <cols>
    <col min="2" max="2" width="30.28515625" customWidth="1"/>
    <col min="3" max="3" width="27.140625" customWidth="1"/>
    <col min="4" max="4" width="21.28515625" customWidth="1"/>
    <col min="5" max="5" width="21.140625" customWidth="1"/>
    <col min="6" max="6" width="18" customWidth="1"/>
    <col min="7" max="7" width="17.7109375" customWidth="1"/>
    <col min="8" max="8" width="18.42578125" customWidth="1"/>
    <col min="9" max="9" width="17.28515625" customWidth="1"/>
    <col min="10" max="10" width="26.140625" customWidth="1"/>
  </cols>
  <sheetData>
    <row r="1" spans="1:10" ht="47.25" x14ac:dyDescent="0.25">
      <c r="A1" s="28" t="s">
        <v>48</v>
      </c>
      <c r="B1" s="29" t="s">
        <v>49</v>
      </c>
      <c r="C1" s="29" t="s">
        <v>50</v>
      </c>
      <c r="D1" s="29" t="s">
        <v>51</v>
      </c>
      <c r="E1" s="29" t="s">
        <v>52</v>
      </c>
      <c r="F1" s="29" t="s">
        <v>53</v>
      </c>
      <c r="G1" s="29" t="s">
        <v>54</v>
      </c>
      <c r="H1" s="29" t="s">
        <v>55</v>
      </c>
      <c r="I1" s="29" t="s">
        <v>56</v>
      </c>
      <c r="J1" s="29" t="s">
        <v>57</v>
      </c>
    </row>
    <row r="2" spans="1:10" ht="15.75" x14ac:dyDescent="0.25">
      <c r="A2" s="22">
        <v>1</v>
      </c>
      <c r="B2" s="23">
        <v>2</v>
      </c>
      <c r="C2" s="23">
        <v>3</v>
      </c>
      <c r="D2" s="23">
        <v>4</v>
      </c>
      <c r="E2" s="23">
        <v>5</v>
      </c>
      <c r="F2" s="23">
        <v>6</v>
      </c>
      <c r="G2" s="23">
        <v>7</v>
      </c>
      <c r="H2" s="23">
        <v>8</v>
      </c>
      <c r="I2" s="23">
        <v>9</v>
      </c>
      <c r="J2" s="23">
        <v>10</v>
      </c>
    </row>
    <row r="3" spans="1:10" ht="15.75" x14ac:dyDescent="0.25">
      <c r="A3" s="24">
        <v>1</v>
      </c>
      <c r="B3" s="25"/>
      <c r="C3" s="26"/>
      <c r="D3" s="26"/>
      <c r="E3" s="26"/>
      <c r="F3" s="27"/>
      <c r="G3" s="27"/>
      <c r="H3" s="26"/>
      <c r="I3" s="27"/>
      <c r="J3" s="26"/>
    </row>
    <row r="4" spans="1:10" ht="15.75" x14ac:dyDescent="0.25">
      <c r="A4" s="24">
        <v>2</v>
      </c>
      <c r="B4" s="25"/>
      <c r="C4" s="26"/>
      <c r="D4" s="26"/>
      <c r="E4" s="26"/>
      <c r="F4" s="27"/>
      <c r="G4" s="27"/>
      <c r="H4" s="26"/>
      <c r="I4" s="27"/>
      <c r="J4" s="26"/>
    </row>
    <row r="5" spans="1:10" ht="15.75" x14ac:dyDescent="0.25">
      <c r="A5" s="24">
        <v>3</v>
      </c>
      <c r="B5" s="25"/>
      <c r="C5" s="26"/>
      <c r="D5" s="26"/>
      <c r="E5" s="26"/>
      <c r="F5" s="27"/>
      <c r="G5" s="27"/>
      <c r="H5" s="26"/>
      <c r="I5" s="27"/>
      <c r="J5" s="26"/>
    </row>
    <row r="6" spans="1:10" ht="15.75" x14ac:dyDescent="0.25">
      <c r="A6" s="24">
        <v>4</v>
      </c>
      <c r="B6" s="25"/>
      <c r="C6" s="26"/>
      <c r="D6" s="26"/>
      <c r="E6" s="26"/>
      <c r="F6" s="27"/>
      <c r="G6" s="27"/>
      <c r="H6" s="26"/>
      <c r="I6" s="27"/>
      <c r="J6" s="26"/>
    </row>
    <row r="7" spans="1:10" ht="15.75" x14ac:dyDescent="0.25">
      <c r="A7" s="24">
        <v>5</v>
      </c>
      <c r="B7" s="25"/>
      <c r="C7" s="26"/>
      <c r="D7" s="26"/>
      <c r="E7" s="26"/>
      <c r="F7" s="27"/>
      <c r="G7" s="27"/>
      <c r="H7" s="26"/>
      <c r="I7" s="27"/>
      <c r="J7" s="26"/>
    </row>
    <row r="8" spans="1:10" ht="15.75" x14ac:dyDescent="0.25">
      <c r="A8" s="24">
        <v>6</v>
      </c>
      <c r="B8" s="25"/>
      <c r="C8" s="26"/>
      <c r="D8" s="26"/>
      <c r="E8" s="26"/>
      <c r="F8" s="27"/>
      <c r="G8" s="27"/>
      <c r="H8" s="26"/>
      <c r="I8" s="27"/>
      <c r="J8" s="26"/>
    </row>
    <row r="9" spans="1:10" ht="15.75" x14ac:dyDescent="0.25">
      <c r="A9" s="24">
        <v>7</v>
      </c>
      <c r="B9" s="25"/>
      <c r="C9" s="26"/>
      <c r="D9" s="26"/>
      <c r="E9" s="26"/>
      <c r="F9" s="27"/>
      <c r="G9" s="27"/>
      <c r="H9" s="26"/>
      <c r="I9" s="27"/>
      <c r="J9" s="26"/>
    </row>
    <row r="10" spans="1:10" ht="15.75" x14ac:dyDescent="0.25">
      <c r="A10" s="24">
        <v>8</v>
      </c>
      <c r="B10" s="25"/>
      <c r="C10" s="26"/>
      <c r="D10" s="26"/>
      <c r="E10" s="26"/>
      <c r="F10" s="27"/>
      <c r="G10" s="27"/>
      <c r="H10" s="26"/>
      <c r="I10" s="27"/>
      <c r="J10" s="26"/>
    </row>
    <row r="11" spans="1:10" ht="15.75" x14ac:dyDescent="0.25">
      <c r="A11" s="24">
        <v>9</v>
      </c>
      <c r="B11" s="25"/>
      <c r="C11" s="26"/>
      <c r="D11" s="26"/>
      <c r="E11" s="26"/>
      <c r="F11" s="27"/>
      <c r="G11" s="27"/>
      <c r="H11" s="26"/>
      <c r="I11" s="27"/>
      <c r="J11" s="26"/>
    </row>
    <row r="12" spans="1:10" ht="15.75" x14ac:dyDescent="0.25">
      <c r="A12" s="24">
        <v>10</v>
      </c>
      <c r="B12" s="25"/>
      <c r="C12" s="26"/>
      <c r="D12" s="26"/>
      <c r="E12" s="26"/>
      <c r="F12" s="27"/>
      <c r="G12" s="27"/>
      <c r="H12" s="26"/>
      <c r="I12" s="27"/>
      <c r="J12" s="26"/>
    </row>
    <row r="13" spans="1:10" ht="15.75" x14ac:dyDescent="0.25">
      <c r="A13" s="24">
        <v>11</v>
      </c>
      <c r="B13" s="25"/>
      <c r="C13" s="26"/>
      <c r="D13" s="26"/>
      <c r="E13" s="26"/>
      <c r="F13" s="27"/>
      <c r="G13" s="27"/>
      <c r="H13" s="26"/>
      <c r="I13" s="27"/>
      <c r="J13" s="26"/>
    </row>
    <row r="14" spans="1:10" ht="15.75" x14ac:dyDescent="0.25">
      <c r="A14" s="24">
        <v>12</v>
      </c>
      <c r="B14" s="25"/>
      <c r="C14" s="26"/>
      <c r="D14" s="26"/>
      <c r="E14" s="26"/>
      <c r="F14" s="27"/>
      <c r="G14" s="27"/>
      <c r="H14" s="26"/>
      <c r="I14" s="27"/>
      <c r="J14" s="26"/>
    </row>
    <row r="15" spans="1:10" ht="15.75" x14ac:dyDescent="0.25">
      <c r="A15" s="24">
        <v>13</v>
      </c>
      <c r="B15" s="25"/>
      <c r="C15" s="26"/>
      <c r="D15" s="26"/>
      <c r="E15" s="26"/>
      <c r="F15" s="27"/>
      <c r="G15" s="27"/>
      <c r="H15" s="26"/>
      <c r="I15" s="27"/>
      <c r="J15" s="26"/>
    </row>
    <row r="16" spans="1:10" ht="15.75" x14ac:dyDescent="0.25">
      <c r="A16" s="24">
        <v>14</v>
      </c>
      <c r="B16" s="25"/>
      <c r="C16" s="26"/>
      <c r="D16" s="26"/>
      <c r="E16" s="26"/>
      <c r="F16" s="27"/>
      <c r="G16" s="27"/>
      <c r="H16" s="26"/>
      <c r="I16" s="27"/>
      <c r="J16" s="26"/>
    </row>
    <row r="17" spans="1:10" ht="15.75" x14ac:dyDescent="0.25">
      <c r="A17" s="24">
        <v>15</v>
      </c>
      <c r="B17" s="25"/>
      <c r="C17" s="26"/>
      <c r="D17" s="26"/>
      <c r="E17" s="26"/>
      <c r="F17" s="27"/>
      <c r="G17" s="27"/>
      <c r="H17" s="26"/>
      <c r="I17" s="27"/>
      <c r="J17" s="26"/>
    </row>
    <row r="18" spans="1:10" ht="15.75" x14ac:dyDescent="0.25">
      <c r="A18" s="24">
        <v>16</v>
      </c>
      <c r="B18" s="25"/>
      <c r="C18" s="26"/>
      <c r="D18" s="26"/>
      <c r="E18" s="26"/>
      <c r="F18" s="27"/>
      <c r="G18" s="27"/>
      <c r="H18" s="26"/>
      <c r="I18" s="27"/>
      <c r="J18" s="26"/>
    </row>
    <row r="19" spans="1:10" ht="15.75" x14ac:dyDescent="0.25">
      <c r="A19" s="24">
        <v>17</v>
      </c>
      <c r="B19" s="25"/>
      <c r="C19" s="26"/>
      <c r="D19" s="26"/>
      <c r="E19" s="26"/>
      <c r="F19" s="27"/>
      <c r="G19" s="27"/>
      <c r="H19" s="26"/>
      <c r="I19" s="27"/>
      <c r="J19" s="26"/>
    </row>
    <row r="20" spans="1:10" ht="15.75" x14ac:dyDescent="0.25">
      <c r="A20" s="24">
        <v>18</v>
      </c>
      <c r="B20" s="25"/>
      <c r="C20" s="26"/>
      <c r="D20" s="26"/>
      <c r="E20" s="26"/>
      <c r="F20" s="27"/>
      <c r="G20" s="27"/>
      <c r="H20" s="26"/>
      <c r="I20" s="27"/>
      <c r="J20" s="26"/>
    </row>
    <row r="21" spans="1:10" ht="15.75" x14ac:dyDescent="0.25">
      <c r="A21" s="24">
        <v>19</v>
      </c>
      <c r="B21" s="25"/>
      <c r="C21" s="26"/>
      <c r="D21" s="26"/>
      <c r="E21" s="26"/>
      <c r="F21" s="27"/>
      <c r="G21" s="27"/>
      <c r="H21" s="26"/>
      <c r="I21" s="27"/>
      <c r="J21" s="26"/>
    </row>
    <row r="22" spans="1:10" ht="15.75" x14ac:dyDescent="0.25">
      <c r="A22" s="24">
        <v>20</v>
      </c>
      <c r="B22" s="25"/>
      <c r="C22" s="26"/>
      <c r="D22" s="26"/>
      <c r="E22" s="26"/>
      <c r="F22" s="27"/>
      <c r="G22" s="27"/>
      <c r="H22" s="26"/>
      <c r="I22" s="27"/>
      <c r="J22" s="26"/>
    </row>
    <row r="23" spans="1:10" ht="15.75" x14ac:dyDescent="0.25">
      <c r="A23" s="24">
        <v>21</v>
      </c>
      <c r="B23" s="25"/>
      <c r="C23" s="26"/>
      <c r="D23" s="26"/>
      <c r="E23" s="26"/>
      <c r="F23" s="27"/>
      <c r="G23" s="27"/>
      <c r="H23" s="26"/>
      <c r="I23" s="27"/>
      <c r="J23" s="26"/>
    </row>
    <row r="24" spans="1:10" ht="15.75" x14ac:dyDescent="0.25">
      <c r="A24" s="24">
        <v>22</v>
      </c>
      <c r="B24" s="25"/>
      <c r="C24" s="26"/>
      <c r="D24" s="26"/>
      <c r="E24" s="26"/>
      <c r="F24" s="27"/>
      <c r="G24" s="27"/>
      <c r="H24" s="26"/>
      <c r="I24" s="27"/>
      <c r="J24" s="26"/>
    </row>
    <row r="25" spans="1:10" ht="15.75" x14ac:dyDescent="0.25">
      <c r="A25" s="24">
        <v>23</v>
      </c>
      <c r="B25" s="25"/>
      <c r="C25" s="26"/>
      <c r="D25" s="26"/>
      <c r="E25" s="26"/>
      <c r="F25" s="27"/>
      <c r="G25" s="27"/>
      <c r="H25" s="26"/>
      <c r="I25" s="27"/>
      <c r="J25" s="26"/>
    </row>
    <row r="26" spans="1:10" ht="15.75" x14ac:dyDescent="0.25">
      <c r="A26" s="24">
        <v>24</v>
      </c>
      <c r="B26" s="25"/>
      <c r="C26" s="26"/>
      <c r="D26" s="26"/>
      <c r="E26" s="26"/>
      <c r="F26" s="27"/>
      <c r="G26" s="27"/>
      <c r="H26" s="26"/>
      <c r="I26" s="27"/>
      <c r="J26" s="26"/>
    </row>
    <row r="27" spans="1:10" ht="15.75" x14ac:dyDescent="0.25">
      <c r="A27" s="24">
        <v>25</v>
      </c>
      <c r="B27" s="25"/>
      <c r="C27" s="26"/>
      <c r="D27" s="26"/>
      <c r="E27" s="26"/>
      <c r="F27" s="27"/>
      <c r="G27" s="27"/>
      <c r="H27" s="26"/>
      <c r="I27" s="27"/>
      <c r="J27" s="26"/>
    </row>
    <row r="28" spans="1:10" ht="15.75" x14ac:dyDescent="0.25">
      <c r="A28" s="24">
        <v>26</v>
      </c>
      <c r="B28" s="25"/>
      <c r="C28" s="26"/>
      <c r="D28" s="26"/>
      <c r="E28" s="26"/>
      <c r="F28" s="27"/>
      <c r="G28" s="27"/>
      <c r="H28" s="26"/>
      <c r="I28" s="27"/>
      <c r="J28" s="26"/>
    </row>
    <row r="29" spans="1:10" ht="15.75" x14ac:dyDescent="0.25">
      <c r="A29" s="24">
        <v>27</v>
      </c>
      <c r="B29" s="25"/>
      <c r="C29" s="26"/>
      <c r="D29" s="26"/>
      <c r="E29" s="26"/>
      <c r="F29" s="27"/>
      <c r="G29" s="27"/>
      <c r="H29" s="26"/>
      <c r="I29" s="27"/>
      <c r="J29" s="26"/>
    </row>
    <row r="30" spans="1:10" ht="15.75" x14ac:dyDescent="0.25">
      <c r="A30" s="24">
        <v>28</v>
      </c>
      <c r="B30" s="25"/>
      <c r="C30" s="26"/>
      <c r="D30" s="26"/>
      <c r="E30" s="26"/>
      <c r="F30" s="27"/>
      <c r="G30" s="27"/>
      <c r="H30" s="26"/>
      <c r="I30" s="27"/>
      <c r="J30" s="26"/>
    </row>
    <row r="31" spans="1:10" ht="15.75" x14ac:dyDescent="0.25">
      <c r="A31" s="24">
        <v>29</v>
      </c>
      <c r="B31" s="25"/>
      <c r="C31" s="26"/>
      <c r="D31" s="26"/>
      <c r="E31" s="26"/>
      <c r="F31" s="27"/>
      <c r="G31" s="27"/>
      <c r="H31" s="26"/>
      <c r="I31" s="27"/>
      <c r="J31" s="26"/>
    </row>
    <row r="32" spans="1:10" ht="15.75" x14ac:dyDescent="0.25">
      <c r="A32" s="24">
        <v>30</v>
      </c>
      <c r="B32" s="25"/>
      <c r="C32" s="26"/>
      <c r="D32" s="26"/>
      <c r="E32" s="26"/>
      <c r="F32" s="27"/>
      <c r="G32" s="27"/>
      <c r="H32" s="26"/>
      <c r="I32" s="27"/>
      <c r="J32" s="26"/>
    </row>
    <row r="33" spans="1:10" ht="15.75" x14ac:dyDescent="0.25">
      <c r="A33" s="24">
        <v>31</v>
      </c>
      <c r="B33" s="25"/>
      <c r="C33" s="26"/>
      <c r="D33" s="26"/>
      <c r="E33" s="26"/>
      <c r="F33" s="27"/>
      <c r="G33" s="27"/>
      <c r="H33" s="26"/>
      <c r="I33" s="27"/>
      <c r="J33" s="26"/>
    </row>
    <row r="34" spans="1:10" ht="15.75" x14ac:dyDescent="0.25">
      <c r="A34" s="24">
        <v>32</v>
      </c>
      <c r="B34" s="25"/>
      <c r="C34" s="26"/>
      <c r="D34" s="26"/>
      <c r="E34" s="26"/>
      <c r="F34" s="27"/>
      <c r="G34" s="27"/>
      <c r="H34" s="26"/>
      <c r="I34" s="27"/>
      <c r="J34" s="26"/>
    </row>
    <row r="35" spans="1:10" ht="15.75" x14ac:dyDescent="0.25">
      <c r="A35" s="24">
        <v>33</v>
      </c>
      <c r="B35" s="25"/>
      <c r="C35" s="26"/>
      <c r="D35" s="26"/>
      <c r="E35" s="26"/>
      <c r="F35" s="27"/>
      <c r="G35" s="27"/>
      <c r="H35" s="26"/>
      <c r="I35" s="27"/>
      <c r="J35" s="26"/>
    </row>
    <row r="36" spans="1:10" ht="15.75" x14ac:dyDescent="0.25">
      <c r="A36" s="24">
        <v>34</v>
      </c>
      <c r="B36" s="25"/>
      <c r="C36" s="26"/>
      <c r="D36" s="26"/>
      <c r="E36" s="26"/>
      <c r="F36" s="27"/>
      <c r="G36" s="27"/>
      <c r="H36" s="26"/>
      <c r="I36" s="27"/>
      <c r="J36" s="26"/>
    </row>
    <row r="37" spans="1:10" ht="15.75" x14ac:dyDescent="0.25">
      <c r="A37" s="24">
        <v>35</v>
      </c>
      <c r="B37" s="25"/>
      <c r="C37" s="26"/>
      <c r="D37" s="26"/>
      <c r="E37" s="26"/>
      <c r="F37" s="27"/>
      <c r="G37" s="27"/>
      <c r="H37" s="26"/>
      <c r="I37" s="27"/>
      <c r="J37" s="26"/>
    </row>
    <row r="38" spans="1:10" ht="15.75" x14ac:dyDescent="0.25">
      <c r="A38" s="24">
        <v>36</v>
      </c>
      <c r="B38" s="25"/>
      <c r="C38" s="26"/>
      <c r="D38" s="26"/>
      <c r="E38" s="26"/>
      <c r="F38" s="27"/>
      <c r="G38" s="27"/>
      <c r="H38" s="26"/>
      <c r="I38" s="27"/>
      <c r="J38" s="26"/>
    </row>
    <row r="39" spans="1:10" ht="15.75" x14ac:dyDescent="0.25">
      <c r="A39" s="24">
        <v>37</v>
      </c>
      <c r="B39" s="25"/>
      <c r="C39" s="26"/>
      <c r="D39" s="26"/>
      <c r="E39" s="26"/>
      <c r="F39" s="27"/>
      <c r="G39" s="27"/>
      <c r="H39" s="26"/>
      <c r="I39" s="27"/>
      <c r="J39" s="26"/>
    </row>
    <row r="40" spans="1:10" ht="15.75" x14ac:dyDescent="0.25">
      <c r="A40" s="24">
        <v>38</v>
      </c>
      <c r="B40" s="25"/>
      <c r="C40" s="26"/>
      <c r="D40" s="26"/>
      <c r="E40" s="26"/>
      <c r="F40" s="27"/>
      <c r="G40" s="27"/>
      <c r="H40" s="26"/>
      <c r="I40" s="27"/>
      <c r="J40" s="26"/>
    </row>
    <row r="41" spans="1:10" ht="15.75" x14ac:dyDescent="0.25">
      <c r="A41" s="24">
        <v>39</v>
      </c>
      <c r="B41" s="25"/>
      <c r="C41" s="26"/>
      <c r="D41" s="26"/>
      <c r="E41" s="26"/>
      <c r="F41" s="27"/>
      <c r="G41" s="27"/>
      <c r="H41" s="26"/>
      <c r="I41" s="27"/>
      <c r="J41" s="26"/>
    </row>
    <row r="42" spans="1:10" ht="15.75" x14ac:dyDescent="0.25">
      <c r="A42" s="24">
        <v>40</v>
      </c>
      <c r="B42" s="25"/>
      <c r="C42" s="26"/>
      <c r="D42" s="26"/>
      <c r="E42" s="26"/>
      <c r="F42" s="27"/>
      <c r="G42" s="27"/>
      <c r="H42" s="26"/>
      <c r="I42" s="27"/>
      <c r="J42" s="26"/>
    </row>
    <row r="43" spans="1:10" ht="15.75" x14ac:dyDescent="0.25">
      <c r="A43" s="24">
        <v>41</v>
      </c>
      <c r="B43" s="25"/>
      <c r="C43" s="26"/>
      <c r="D43" s="26"/>
      <c r="E43" s="26"/>
      <c r="F43" s="27"/>
      <c r="G43" s="27"/>
      <c r="H43" s="26"/>
      <c r="I43" s="27"/>
      <c r="J43" s="26"/>
    </row>
    <row r="44" spans="1:10" ht="15.75" x14ac:dyDescent="0.25">
      <c r="A44" s="24">
        <v>42</v>
      </c>
      <c r="B44" s="25"/>
      <c r="C44" s="26"/>
      <c r="D44" s="26"/>
      <c r="E44" s="26"/>
      <c r="F44" s="27"/>
      <c r="G44" s="27"/>
      <c r="H44" s="26"/>
      <c r="I44" s="27"/>
      <c r="J44" s="26"/>
    </row>
    <row r="45" spans="1:10" ht="15.75" x14ac:dyDescent="0.25">
      <c r="A45" s="24">
        <v>43</v>
      </c>
      <c r="B45" s="25"/>
      <c r="C45" s="26"/>
      <c r="D45" s="26"/>
      <c r="E45" s="26"/>
      <c r="F45" s="27"/>
      <c r="G45" s="27"/>
      <c r="H45" s="26"/>
      <c r="I45" s="27"/>
      <c r="J45" s="26"/>
    </row>
    <row r="46" spans="1:10" ht="15.75" x14ac:dyDescent="0.25">
      <c r="A46" s="24">
        <v>44</v>
      </c>
      <c r="B46" s="25"/>
      <c r="C46" s="26"/>
      <c r="D46" s="26"/>
      <c r="E46" s="26"/>
      <c r="F46" s="27"/>
      <c r="G46" s="27"/>
      <c r="H46" s="26"/>
      <c r="I46" s="27"/>
      <c r="J46" s="26"/>
    </row>
    <row r="47" spans="1:10" ht="15.75" x14ac:dyDescent="0.25">
      <c r="A47" s="24">
        <v>45</v>
      </c>
      <c r="B47" s="25"/>
      <c r="C47" s="26"/>
      <c r="D47" s="26"/>
      <c r="E47" s="26"/>
      <c r="F47" s="27"/>
      <c r="G47" s="27"/>
      <c r="H47" s="26"/>
      <c r="I47" s="27"/>
      <c r="J47" s="26"/>
    </row>
    <row r="48" spans="1:10" ht="15.75" x14ac:dyDescent="0.25">
      <c r="A48" s="24">
        <v>46</v>
      </c>
      <c r="B48" s="25"/>
      <c r="C48" s="26"/>
      <c r="D48" s="26"/>
      <c r="E48" s="26"/>
      <c r="F48" s="27"/>
      <c r="G48" s="27"/>
      <c r="H48" s="26"/>
      <c r="I48" s="27"/>
      <c r="J48" s="26"/>
    </row>
    <row r="49" spans="1:10" ht="15.75" x14ac:dyDescent="0.25">
      <c r="A49" s="24">
        <v>47</v>
      </c>
      <c r="B49" s="25"/>
      <c r="C49" s="26"/>
      <c r="D49" s="26"/>
      <c r="E49" s="26"/>
      <c r="F49" s="27"/>
      <c r="G49" s="27"/>
      <c r="H49" s="26"/>
      <c r="I49" s="27"/>
      <c r="J49" s="26"/>
    </row>
    <row r="50" spans="1:10" ht="15.75" x14ac:dyDescent="0.25">
      <c r="A50" s="24">
        <v>48</v>
      </c>
      <c r="B50" s="25"/>
      <c r="C50" s="26"/>
      <c r="D50" s="26"/>
      <c r="E50" s="26"/>
      <c r="F50" s="27"/>
      <c r="G50" s="27"/>
      <c r="H50" s="26"/>
      <c r="I50" s="27"/>
      <c r="J50" s="26"/>
    </row>
    <row r="51" spans="1:10" ht="15.75" x14ac:dyDescent="0.25">
      <c r="A51" s="24">
        <v>49</v>
      </c>
      <c r="B51" s="25"/>
      <c r="C51" s="26"/>
      <c r="D51" s="26"/>
      <c r="E51" s="26"/>
      <c r="F51" s="27"/>
      <c r="G51" s="27"/>
      <c r="H51" s="26"/>
      <c r="I51" s="27"/>
      <c r="J51" s="26"/>
    </row>
    <row r="52" spans="1:10" ht="15.75" x14ac:dyDescent="0.25">
      <c r="A52" s="24">
        <v>50</v>
      </c>
      <c r="B52" s="25"/>
      <c r="C52" s="26"/>
      <c r="D52" s="26"/>
      <c r="E52" s="26"/>
      <c r="F52" s="27"/>
      <c r="G52" s="27"/>
      <c r="H52" s="26"/>
      <c r="I52" s="27"/>
      <c r="J52" s="26"/>
    </row>
    <row r="53" spans="1:10" ht="15.75" x14ac:dyDescent="0.25">
      <c r="A53" s="24">
        <v>51</v>
      </c>
      <c r="B53" s="25"/>
      <c r="C53" s="26"/>
      <c r="D53" s="26"/>
      <c r="E53" s="26"/>
      <c r="F53" s="27"/>
      <c r="G53" s="27"/>
      <c r="H53" s="26"/>
      <c r="I53" s="27"/>
      <c r="J53" s="26"/>
    </row>
    <row r="54" spans="1:10" ht="15.75" x14ac:dyDescent="0.25">
      <c r="A54" s="24">
        <v>52</v>
      </c>
      <c r="B54" s="25"/>
      <c r="C54" s="26"/>
      <c r="D54" s="26"/>
      <c r="E54" s="26"/>
      <c r="F54" s="27"/>
      <c r="G54" s="27"/>
      <c r="H54" s="26"/>
      <c r="I54" s="27"/>
      <c r="J54" s="26"/>
    </row>
    <row r="55" spans="1:10" ht="15.75" x14ac:dyDescent="0.25">
      <c r="A55" s="24">
        <v>53</v>
      </c>
      <c r="B55" s="25"/>
      <c r="C55" s="26"/>
      <c r="D55" s="26"/>
      <c r="E55" s="26"/>
      <c r="F55" s="27"/>
      <c r="G55" s="27"/>
      <c r="H55" s="26"/>
      <c r="I55" s="27"/>
      <c r="J55" s="26"/>
    </row>
    <row r="56" spans="1:10" ht="15.75" x14ac:dyDescent="0.25">
      <c r="A56" s="24">
        <v>54</v>
      </c>
      <c r="B56" s="25"/>
      <c r="C56" s="26"/>
      <c r="D56" s="26"/>
      <c r="E56" s="26"/>
      <c r="F56" s="27"/>
      <c r="G56" s="27"/>
      <c r="H56" s="26"/>
      <c r="I56" s="27"/>
      <c r="J56" s="26"/>
    </row>
    <row r="57" spans="1:10" ht="15.75" x14ac:dyDescent="0.25">
      <c r="A57" s="24">
        <v>55</v>
      </c>
      <c r="B57" s="25"/>
      <c r="C57" s="26"/>
      <c r="D57" s="26"/>
      <c r="E57" s="26"/>
      <c r="F57" s="27"/>
      <c r="G57" s="27"/>
      <c r="H57" s="26"/>
      <c r="I57" s="27"/>
      <c r="J57" s="26"/>
    </row>
    <row r="58" spans="1:10" ht="15.75" x14ac:dyDescent="0.25">
      <c r="A58" s="24">
        <v>56</v>
      </c>
      <c r="B58" s="25"/>
      <c r="C58" s="26"/>
      <c r="D58" s="26"/>
      <c r="E58" s="26"/>
      <c r="F58" s="27"/>
      <c r="G58" s="27"/>
      <c r="H58" s="26"/>
      <c r="I58" s="27"/>
      <c r="J58" s="26"/>
    </row>
    <row r="59" spans="1:10" ht="15.75" x14ac:dyDescent="0.25">
      <c r="A59" s="24">
        <v>57</v>
      </c>
      <c r="B59" s="25"/>
      <c r="C59" s="26"/>
      <c r="D59" s="26"/>
      <c r="E59" s="26"/>
      <c r="F59" s="27"/>
      <c r="G59" s="27"/>
      <c r="H59" s="26"/>
      <c r="I59" s="27"/>
      <c r="J59" s="26"/>
    </row>
    <row r="60" spans="1:10" ht="15.75" x14ac:dyDescent="0.25">
      <c r="A60" s="24">
        <v>58</v>
      </c>
      <c r="B60" s="25"/>
      <c r="C60" s="26"/>
      <c r="D60" s="26"/>
      <c r="E60" s="26"/>
      <c r="F60" s="27"/>
      <c r="G60" s="27"/>
      <c r="H60" s="26"/>
      <c r="I60" s="27"/>
      <c r="J60" s="26"/>
    </row>
    <row r="61" spans="1:10" ht="15.75" x14ac:dyDescent="0.25">
      <c r="A61" s="24">
        <v>59</v>
      </c>
      <c r="B61" s="25"/>
      <c r="C61" s="26"/>
      <c r="D61" s="26"/>
      <c r="E61" s="26"/>
      <c r="F61" s="27"/>
      <c r="G61" s="27"/>
      <c r="H61" s="26"/>
      <c r="I61" s="27"/>
      <c r="J61" s="26"/>
    </row>
    <row r="62" spans="1:10" ht="15.75" x14ac:dyDescent="0.25">
      <c r="A62" s="24">
        <v>60</v>
      </c>
      <c r="B62" s="25"/>
      <c r="C62" s="26"/>
      <c r="D62" s="26"/>
      <c r="E62" s="26"/>
      <c r="F62" s="27"/>
      <c r="G62" s="27"/>
      <c r="H62" s="26"/>
      <c r="I62" s="27"/>
      <c r="J62" s="26"/>
    </row>
    <row r="63" spans="1:10" ht="15.75" x14ac:dyDescent="0.25">
      <c r="A63" s="24">
        <v>61</v>
      </c>
      <c r="B63" s="25"/>
      <c r="C63" s="26"/>
      <c r="D63" s="26"/>
      <c r="E63" s="26"/>
      <c r="F63" s="27"/>
      <c r="G63" s="27"/>
      <c r="H63" s="26"/>
      <c r="I63" s="27"/>
      <c r="J63" s="26"/>
    </row>
    <row r="64" spans="1:10" ht="15.75" x14ac:dyDescent="0.25">
      <c r="A64" s="24">
        <v>62</v>
      </c>
      <c r="B64" s="25"/>
      <c r="C64" s="26"/>
      <c r="D64" s="26"/>
      <c r="E64" s="26"/>
      <c r="F64" s="27"/>
      <c r="G64" s="27"/>
      <c r="H64" s="26"/>
      <c r="I64" s="27"/>
      <c r="J64" s="26"/>
    </row>
    <row r="65" spans="1:10" ht="15.75" x14ac:dyDescent="0.25">
      <c r="A65" s="24">
        <v>63</v>
      </c>
      <c r="B65" s="25"/>
      <c r="C65" s="26"/>
      <c r="D65" s="26"/>
      <c r="E65" s="26"/>
      <c r="F65" s="27"/>
      <c r="G65" s="27"/>
      <c r="H65" s="26"/>
      <c r="I65" s="27"/>
      <c r="J65" s="26"/>
    </row>
    <row r="66" spans="1:10" ht="15.75" x14ac:dyDescent="0.25">
      <c r="A66" s="24">
        <v>64</v>
      </c>
      <c r="B66" s="25"/>
      <c r="C66" s="26"/>
      <c r="D66" s="26"/>
      <c r="E66" s="26"/>
      <c r="F66" s="27"/>
      <c r="G66" s="27"/>
      <c r="H66" s="26"/>
      <c r="I66" s="27"/>
      <c r="J66" s="26"/>
    </row>
    <row r="67" spans="1:10" ht="15.75" x14ac:dyDescent="0.25">
      <c r="A67" s="24">
        <v>65</v>
      </c>
      <c r="B67" s="25"/>
      <c r="C67" s="26"/>
      <c r="D67" s="26"/>
      <c r="E67" s="26"/>
      <c r="F67" s="27"/>
      <c r="G67" s="27"/>
      <c r="H67" s="26"/>
      <c r="I67" s="27"/>
      <c r="J67" s="26"/>
    </row>
    <row r="68" spans="1:10" ht="15.75" x14ac:dyDescent="0.25">
      <c r="A68" s="24">
        <v>66</v>
      </c>
      <c r="B68" s="25"/>
      <c r="C68" s="26"/>
      <c r="D68" s="26"/>
      <c r="E68" s="26"/>
      <c r="F68" s="27"/>
      <c r="G68" s="27"/>
      <c r="H68" s="26"/>
      <c r="I68" s="27"/>
      <c r="J68" s="26"/>
    </row>
    <row r="69" spans="1:10" ht="15.75" x14ac:dyDescent="0.25">
      <c r="A69" s="24">
        <v>67</v>
      </c>
      <c r="B69" s="25"/>
      <c r="C69" s="26"/>
      <c r="D69" s="26"/>
      <c r="E69" s="26"/>
      <c r="F69" s="27"/>
      <c r="G69" s="27"/>
      <c r="H69" s="26"/>
      <c r="I69" s="27"/>
      <c r="J69" s="26"/>
    </row>
    <row r="70" spans="1:10" ht="15.75" x14ac:dyDescent="0.25">
      <c r="A70" s="24">
        <v>68</v>
      </c>
      <c r="B70" s="25"/>
      <c r="C70" s="26"/>
      <c r="D70" s="26"/>
      <c r="E70" s="26"/>
      <c r="F70" s="27"/>
      <c r="G70" s="27"/>
      <c r="H70" s="26"/>
      <c r="I70" s="27"/>
      <c r="J70" s="26"/>
    </row>
    <row r="71" spans="1:10" ht="15.75" x14ac:dyDescent="0.25">
      <c r="A71" s="24">
        <v>69</v>
      </c>
      <c r="B71" s="25"/>
      <c r="C71" s="26"/>
      <c r="D71" s="26"/>
      <c r="E71" s="26"/>
      <c r="F71" s="27"/>
      <c r="G71" s="27"/>
      <c r="H71" s="26"/>
      <c r="I71" s="27"/>
      <c r="J71" s="26"/>
    </row>
    <row r="72" spans="1:10" ht="15.75" x14ac:dyDescent="0.25">
      <c r="A72" s="24">
        <v>70</v>
      </c>
      <c r="B72" s="25"/>
      <c r="C72" s="26"/>
      <c r="D72" s="26"/>
      <c r="E72" s="26"/>
      <c r="F72" s="27"/>
      <c r="G72" s="27"/>
      <c r="H72" s="26"/>
      <c r="I72" s="27"/>
      <c r="J72" s="26"/>
    </row>
    <row r="73" spans="1:10" ht="15.75" x14ac:dyDescent="0.25">
      <c r="A73" s="24">
        <v>71</v>
      </c>
      <c r="B73" s="25"/>
      <c r="C73" s="26"/>
      <c r="D73" s="26"/>
      <c r="E73" s="26"/>
      <c r="F73" s="27"/>
      <c r="G73" s="27"/>
      <c r="H73" s="26"/>
      <c r="I73" s="27"/>
      <c r="J73" s="26"/>
    </row>
    <row r="74" spans="1:10" ht="15.75" x14ac:dyDescent="0.25">
      <c r="A74" s="24">
        <v>72</v>
      </c>
      <c r="B74" s="25"/>
      <c r="C74" s="26"/>
      <c r="D74" s="26"/>
      <c r="E74" s="26"/>
      <c r="F74" s="27"/>
      <c r="G74" s="27"/>
      <c r="H74" s="26"/>
      <c r="I74" s="27"/>
      <c r="J74" s="26"/>
    </row>
    <row r="75" spans="1:10" ht="15.75" x14ac:dyDescent="0.25">
      <c r="A75" s="24">
        <v>73</v>
      </c>
      <c r="B75" s="25"/>
      <c r="C75" s="26"/>
      <c r="D75" s="26"/>
      <c r="E75" s="26"/>
      <c r="F75" s="27"/>
      <c r="G75" s="27"/>
      <c r="H75" s="26"/>
      <c r="I75" s="27"/>
      <c r="J75" s="26"/>
    </row>
    <row r="76" spans="1:10" ht="15.75" x14ac:dyDescent="0.25">
      <c r="A76" s="24">
        <v>74</v>
      </c>
      <c r="B76" s="25"/>
      <c r="C76" s="26"/>
      <c r="D76" s="26"/>
      <c r="E76" s="26"/>
      <c r="F76" s="27"/>
      <c r="G76" s="27"/>
      <c r="H76" s="26"/>
      <c r="I76" s="27"/>
      <c r="J76" s="26"/>
    </row>
    <row r="77" spans="1:10" ht="15.75" x14ac:dyDescent="0.25">
      <c r="A77" s="24">
        <v>75</v>
      </c>
      <c r="B77" s="25"/>
      <c r="C77" s="26"/>
      <c r="D77" s="26"/>
      <c r="E77" s="26"/>
      <c r="F77" s="27"/>
      <c r="G77" s="27"/>
      <c r="H77" s="26"/>
      <c r="I77" s="27"/>
      <c r="J77" s="26"/>
    </row>
    <row r="78" spans="1:10" ht="15.75" x14ac:dyDescent="0.25">
      <c r="A78" s="24">
        <v>76</v>
      </c>
      <c r="B78" s="25"/>
      <c r="C78" s="26"/>
      <c r="D78" s="26"/>
      <c r="E78" s="26"/>
      <c r="F78" s="27"/>
      <c r="G78" s="27"/>
      <c r="H78" s="26"/>
      <c r="I78" s="27"/>
      <c r="J78" s="26"/>
    </row>
    <row r="79" spans="1:10" ht="15.75" x14ac:dyDescent="0.25">
      <c r="A79" s="24">
        <v>77</v>
      </c>
      <c r="B79" s="25"/>
      <c r="C79" s="26"/>
      <c r="D79" s="26"/>
      <c r="E79" s="26"/>
      <c r="F79" s="27"/>
      <c r="G79" s="27"/>
      <c r="H79" s="26"/>
      <c r="I79" s="27"/>
      <c r="J79" s="26"/>
    </row>
    <row r="80" spans="1:10" ht="15.75" x14ac:dyDescent="0.25">
      <c r="A80" s="24">
        <v>78</v>
      </c>
      <c r="B80" s="25"/>
      <c r="C80" s="26"/>
      <c r="D80" s="26"/>
      <c r="E80" s="26"/>
      <c r="F80" s="27"/>
      <c r="G80" s="27"/>
      <c r="H80" s="26"/>
      <c r="I80" s="27"/>
      <c r="J80" s="26"/>
    </row>
    <row r="81" spans="1:10" ht="15.75" x14ac:dyDescent="0.25">
      <c r="A81" s="24">
        <v>79</v>
      </c>
      <c r="B81" s="25"/>
      <c r="C81" s="26"/>
      <c r="D81" s="26"/>
      <c r="E81" s="26"/>
      <c r="F81" s="27"/>
      <c r="G81" s="27"/>
      <c r="H81" s="26"/>
      <c r="I81" s="27"/>
      <c r="J81" s="26"/>
    </row>
    <row r="82" spans="1:10" ht="15.75" x14ac:dyDescent="0.25">
      <c r="A82" s="24">
        <v>80</v>
      </c>
      <c r="B82" s="25"/>
      <c r="C82" s="26"/>
      <c r="D82" s="26"/>
      <c r="E82" s="26"/>
      <c r="F82" s="27"/>
      <c r="G82" s="27"/>
      <c r="H82" s="26"/>
      <c r="I82" s="27"/>
      <c r="J82" s="26"/>
    </row>
    <row r="83" spans="1:10" ht="15.75" x14ac:dyDescent="0.25">
      <c r="A83" s="24">
        <v>81</v>
      </c>
      <c r="B83" s="25"/>
      <c r="C83" s="26"/>
      <c r="D83" s="26"/>
      <c r="E83" s="26"/>
      <c r="F83" s="27"/>
      <c r="G83" s="27"/>
      <c r="H83" s="26"/>
      <c r="I83" s="27"/>
      <c r="J83" s="26"/>
    </row>
    <row r="84" spans="1:10" ht="15.75" x14ac:dyDescent="0.25">
      <c r="A84" s="24">
        <v>82</v>
      </c>
      <c r="B84" s="25"/>
      <c r="C84" s="26"/>
      <c r="D84" s="26"/>
      <c r="E84" s="26"/>
      <c r="F84" s="27"/>
      <c r="G84" s="27"/>
      <c r="H84" s="26"/>
      <c r="I84" s="27"/>
      <c r="J84" s="26"/>
    </row>
    <row r="85" spans="1:10" ht="15.75" x14ac:dyDescent="0.25">
      <c r="A85" s="24">
        <v>83</v>
      </c>
      <c r="B85" s="25"/>
      <c r="C85" s="26"/>
      <c r="D85" s="26"/>
      <c r="E85" s="26"/>
      <c r="F85" s="27"/>
      <c r="G85" s="27"/>
      <c r="H85" s="26"/>
      <c r="I85" s="27"/>
      <c r="J85" s="26"/>
    </row>
    <row r="86" spans="1:10" ht="15.75" x14ac:dyDescent="0.25">
      <c r="A86" s="24">
        <v>84</v>
      </c>
      <c r="B86" s="25"/>
      <c r="C86" s="26"/>
      <c r="D86" s="26"/>
      <c r="E86" s="26"/>
      <c r="F86" s="27"/>
      <c r="G86" s="27"/>
      <c r="H86" s="26"/>
      <c r="I86" s="27"/>
      <c r="J86" s="26"/>
    </row>
    <row r="87" spans="1:10" ht="15.75" x14ac:dyDescent="0.25">
      <c r="A87" s="24">
        <v>85</v>
      </c>
      <c r="B87" s="25"/>
      <c r="C87" s="26"/>
      <c r="D87" s="26"/>
      <c r="E87" s="26"/>
      <c r="F87" s="27"/>
      <c r="G87" s="27"/>
      <c r="H87" s="26"/>
      <c r="I87" s="27"/>
      <c r="J87" s="26"/>
    </row>
    <row r="88" spans="1:10" ht="15.75" x14ac:dyDescent="0.25">
      <c r="A88" s="24">
        <v>86</v>
      </c>
      <c r="B88" s="25"/>
      <c r="C88" s="26"/>
      <c r="D88" s="26"/>
      <c r="E88" s="26"/>
      <c r="F88" s="27"/>
      <c r="G88" s="27"/>
      <c r="H88" s="26"/>
      <c r="I88" s="27"/>
      <c r="J88" s="26"/>
    </row>
    <row r="89" spans="1:10" ht="15.75" x14ac:dyDescent="0.25">
      <c r="A89" s="24">
        <v>87</v>
      </c>
      <c r="B89" s="25"/>
      <c r="C89" s="26"/>
      <c r="D89" s="26"/>
      <c r="E89" s="26"/>
      <c r="F89" s="27"/>
      <c r="G89" s="27"/>
      <c r="H89" s="26"/>
      <c r="I89" s="27"/>
      <c r="J89" s="26"/>
    </row>
    <row r="90" spans="1:10" ht="15.75" x14ac:dyDescent="0.25">
      <c r="A90" s="24">
        <v>88</v>
      </c>
      <c r="B90" s="25"/>
      <c r="C90" s="26"/>
      <c r="D90" s="26"/>
      <c r="E90" s="26"/>
      <c r="F90" s="27"/>
      <c r="G90" s="27"/>
      <c r="H90" s="26"/>
      <c r="I90" s="27"/>
      <c r="J90" s="26"/>
    </row>
    <row r="91" spans="1:10" ht="15.75" x14ac:dyDescent="0.25">
      <c r="A91" s="24">
        <v>89</v>
      </c>
      <c r="B91" s="25"/>
      <c r="C91" s="26"/>
      <c r="D91" s="26"/>
      <c r="E91" s="26"/>
      <c r="F91" s="27"/>
      <c r="G91" s="27"/>
      <c r="H91" s="26"/>
      <c r="I91" s="27"/>
      <c r="J91" s="26"/>
    </row>
    <row r="92" spans="1:10" ht="15.75" x14ac:dyDescent="0.25">
      <c r="A92" s="24">
        <v>90</v>
      </c>
      <c r="B92" s="25"/>
      <c r="C92" s="26"/>
      <c r="D92" s="26"/>
      <c r="E92" s="26"/>
      <c r="F92" s="27"/>
      <c r="G92" s="27"/>
      <c r="H92" s="26"/>
      <c r="I92" s="27"/>
      <c r="J92" s="26"/>
    </row>
    <row r="93" spans="1:10" ht="15.75" x14ac:dyDescent="0.25">
      <c r="A93" s="24">
        <v>91</v>
      </c>
      <c r="B93" s="25"/>
      <c r="C93" s="26"/>
      <c r="D93" s="26"/>
      <c r="E93" s="26"/>
      <c r="F93" s="27"/>
      <c r="G93" s="27"/>
      <c r="H93" s="26"/>
      <c r="I93" s="27"/>
      <c r="J93" s="26"/>
    </row>
    <row r="94" spans="1:10" ht="15.75" x14ac:dyDescent="0.25">
      <c r="A94" s="24">
        <v>92</v>
      </c>
      <c r="B94" s="25"/>
      <c r="C94" s="26"/>
      <c r="D94" s="26"/>
      <c r="E94" s="26"/>
      <c r="F94" s="27"/>
      <c r="G94" s="27"/>
      <c r="H94" s="26"/>
      <c r="I94" s="27"/>
      <c r="J94" s="26"/>
    </row>
    <row r="95" spans="1:10" ht="15.75" x14ac:dyDescent="0.25">
      <c r="A95" s="24">
        <v>93</v>
      </c>
      <c r="B95" s="25"/>
      <c r="C95" s="26"/>
      <c r="D95" s="26"/>
      <c r="E95" s="26"/>
      <c r="F95" s="27"/>
      <c r="G95" s="27"/>
      <c r="H95" s="26"/>
      <c r="I95" s="27"/>
      <c r="J95" s="26"/>
    </row>
    <row r="96" spans="1:10" ht="15.75" x14ac:dyDescent="0.25">
      <c r="A96" s="24">
        <v>94</v>
      </c>
      <c r="B96" s="25"/>
      <c r="C96" s="26"/>
      <c r="D96" s="26"/>
      <c r="E96" s="26"/>
      <c r="F96" s="27"/>
      <c r="G96" s="27"/>
      <c r="H96" s="26"/>
      <c r="I96" s="27"/>
      <c r="J96" s="26"/>
    </row>
    <row r="97" spans="1:10" ht="15.75" x14ac:dyDescent="0.25">
      <c r="A97" s="24">
        <v>95</v>
      </c>
      <c r="B97" s="25"/>
      <c r="C97" s="26"/>
      <c r="D97" s="26"/>
      <c r="E97" s="26"/>
      <c r="F97" s="27"/>
      <c r="G97" s="27"/>
      <c r="H97" s="26"/>
      <c r="I97" s="27"/>
      <c r="J97" s="26"/>
    </row>
    <row r="98" spans="1:10" ht="15.75" x14ac:dyDescent="0.25">
      <c r="A98" s="24">
        <v>96</v>
      </c>
      <c r="B98" s="25"/>
      <c r="C98" s="26"/>
      <c r="D98" s="26"/>
      <c r="E98" s="26"/>
      <c r="F98" s="27"/>
      <c r="G98" s="27"/>
      <c r="H98" s="26"/>
      <c r="I98" s="27"/>
      <c r="J98" s="26"/>
    </row>
    <row r="99" spans="1:10" ht="15.75" x14ac:dyDescent="0.25">
      <c r="A99" s="24">
        <v>97</v>
      </c>
      <c r="B99" s="25"/>
      <c r="C99" s="26"/>
      <c r="D99" s="26"/>
      <c r="E99" s="26"/>
      <c r="F99" s="27"/>
      <c r="G99" s="27"/>
      <c r="H99" s="26"/>
      <c r="I99" s="27"/>
      <c r="J99" s="26"/>
    </row>
    <row r="100" spans="1:10" ht="15.75" x14ac:dyDescent="0.25">
      <c r="A100" s="24">
        <v>98</v>
      </c>
      <c r="B100" s="25"/>
      <c r="C100" s="26"/>
      <c r="D100" s="26"/>
      <c r="E100" s="26"/>
      <c r="F100" s="27"/>
      <c r="G100" s="27"/>
      <c r="H100" s="26"/>
      <c r="I100" s="27"/>
      <c r="J100" s="26"/>
    </row>
    <row r="101" spans="1:10" ht="15.75" x14ac:dyDescent="0.25">
      <c r="A101" s="24">
        <v>99</v>
      </c>
      <c r="B101" s="25"/>
      <c r="C101" s="26"/>
      <c r="D101" s="26"/>
      <c r="E101" s="26"/>
      <c r="F101" s="27"/>
      <c r="G101" s="27"/>
      <c r="H101" s="26"/>
      <c r="I101" s="27"/>
      <c r="J101" s="26"/>
    </row>
    <row r="102" spans="1:10" ht="15.75" x14ac:dyDescent="0.25">
      <c r="A102" s="24">
        <v>100</v>
      </c>
      <c r="B102" s="25"/>
      <c r="C102" s="26"/>
      <c r="D102" s="26"/>
      <c r="E102" s="26"/>
      <c r="F102" s="27"/>
      <c r="G102" s="27"/>
      <c r="H102" s="26"/>
      <c r="I102" s="27"/>
      <c r="J102" s="26"/>
    </row>
    <row r="103" spans="1:10" ht="15.75" x14ac:dyDescent="0.25">
      <c r="A103" s="24">
        <v>101</v>
      </c>
      <c r="B103" s="25"/>
      <c r="C103" s="26"/>
      <c r="D103" s="26"/>
      <c r="E103" s="26"/>
      <c r="F103" s="27"/>
      <c r="G103" s="27"/>
      <c r="H103" s="26"/>
      <c r="I103" s="27"/>
      <c r="J103" s="26"/>
    </row>
    <row r="104" spans="1:10" ht="15.75" x14ac:dyDescent="0.25">
      <c r="A104" s="24">
        <v>102</v>
      </c>
      <c r="B104" s="25"/>
      <c r="C104" s="26"/>
      <c r="D104" s="26"/>
      <c r="E104" s="26"/>
      <c r="F104" s="27"/>
      <c r="G104" s="27"/>
      <c r="H104" s="26"/>
      <c r="I104" s="27"/>
      <c r="J104" s="26"/>
    </row>
    <row r="105" spans="1:10" ht="15.75" x14ac:dyDescent="0.25">
      <c r="A105" s="24">
        <v>103</v>
      </c>
      <c r="B105" s="25"/>
      <c r="C105" s="26"/>
      <c r="D105" s="26"/>
      <c r="E105" s="26"/>
      <c r="F105" s="27"/>
      <c r="G105" s="27"/>
      <c r="H105" s="26"/>
      <c r="I105" s="27"/>
      <c r="J105" s="26"/>
    </row>
    <row r="106" spans="1:10" ht="15.75" x14ac:dyDescent="0.25">
      <c r="A106" s="24">
        <v>104</v>
      </c>
      <c r="B106" s="25"/>
      <c r="C106" s="26"/>
      <c r="D106" s="26"/>
      <c r="E106" s="26"/>
      <c r="F106" s="27"/>
      <c r="G106" s="27"/>
      <c r="H106" s="26"/>
      <c r="I106" s="27"/>
      <c r="J106" s="26"/>
    </row>
    <row r="107" spans="1:10" ht="15.75" x14ac:dyDescent="0.25">
      <c r="A107" s="24">
        <v>105</v>
      </c>
      <c r="B107" s="25"/>
      <c r="C107" s="26"/>
      <c r="D107" s="26"/>
      <c r="E107" s="26"/>
      <c r="F107" s="27"/>
      <c r="G107" s="27"/>
      <c r="H107" s="26"/>
      <c r="I107" s="27"/>
      <c r="J107" s="26"/>
    </row>
    <row r="108" spans="1:10" ht="15.75" x14ac:dyDescent="0.25">
      <c r="A108" s="24">
        <v>106</v>
      </c>
      <c r="B108" s="25"/>
      <c r="C108" s="26"/>
      <c r="D108" s="26"/>
      <c r="E108" s="26"/>
      <c r="F108" s="27"/>
      <c r="G108" s="27"/>
      <c r="H108" s="26"/>
      <c r="I108" s="27"/>
      <c r="J108" s="26"/>
    </row>
    <row r="109" spans="1:10" ht="15.75" x14ac:dyDescent="0.25">
      <c r="A109" s="24">
        <v>107</v>
      </c>
      <c r="B109" s="25"/>
      <c r="C109" s="26"/>
      <c r="D109" s="26"/>
      <c r="E109" s="26"/>
      <c r="F109" s="27"/>
      <c r="G109" s="27"/>
      <c r="H109" s="26"/>
      <c r="I109" s="27"/>
      <c r="J109" s="26"/>
    </row>
    <row r="110" spans="1:10" ht="15.75" x14ac:dyDescent="0.25">
      <c r="A110" s="24">
        <v>108</v>
      </c>
      <c r="B110" s="25"/>
      <c r="C110" s="26"/>
      <c r="D110" s="26"/>
      <c r="E110" s="26"/>
      <c r="F110" s="27"/>
      <c r="G110" s="27"/>
      <c r="H110" s="26"/>
      <c r="I110" s="27"/>
      <c r="J110" s="26"/>
    </row>
    <row r="111" spans="1:10" ht="15.75" x14ac:dyDescent="0.25">
      <c r="A111" s="24">
        <v>109</v>
      </c>
      <c r="B111" s="25"/>
      <c r="C111" s="26"/>
      <c r="D111" s="26"/>
      <c r="E111" s="26"/>
      <c r="F111" s="27"/>
      <c r="G111" s="27"/>
      <c r="H111" s="26"/>
      <c r="I111" s="27"/>
      <c r="J111" s="26"/>
    </row>
    <row r="112" spans="1:10" ht="15.75" x14ac:dyDescent="0.25">
      <c r="A112" s="24">
        <v>110</v>
      </c>
      <c r="B112" s="25"/>
      <c r="C112" s="26"/>
      <c r="D112" s="26"/>
      <c r="E112" s="26"/>
      <c r="F112" s="27"/>
      <c r="G112" s="27"/>
      <c r="H112" s="26"/>
      <c r="I112" s="27"/>
      <c r="J112" s="26"/>
    </row>
    <row r="113" spans="1:10" ht="15.75" x14ac:dyDescent="0.25">
      <c r="A113" s="24">
        <v>111</v>
      </c>
      <c r="B113" s="25"/>
      <c r="C113" s="26"/>
      <c r="D113" s="26"/>
      <c r="E113" s="26"/>
      <c r="F113" s="27"/>
      <c r="G113" s="27"/>
      <c r="H113" s="26"/>
      <c r="I113" s="27"/>
      <c r="J113" s="26"/>
    </row>
    <row r="114" spans="1:10" ht="15.75" x14ac:dyDescent="0.25">
      <c r="A114" s="24">
        <v>112</v>
      </c>
      <c r="B114" s="25"/>
      <c r="C114" s="26"/>
      <c r="D114" s="26"/>
      <c r="E114" s="26"/>
      <c r="F114" s="27"/>
      <c r="G114" s="27"/>
      <c r="H114" s="26"/>
      <c r="I114" s="27"/>
      <c r="J114" s="26"/>
    </row>
    <row r="115" spans="1:10" ht="15.75" x14ac:dyDescent="0.25">
      <c r="A115" s="24">
        <v>113</v>
      </c>
      <c r="B115" s="25"/>
      <c r="C115" s="26"/>
      <c r="D115" s="26"/>
      <c r="E115" s="26"/>
      <c r="F115" s="27"/>
      <c r="G115" s="27"/>
      <c r="H115" s="26"/>
      <c r="I115" s="27"/>
      <c r="J115" s="26"/>
    </row>
    <row r="116" spans="1:10" ht="15.75" x14ac:dyDescent="0.25">
      <c r="A116" s="24">
        <v>114</v>
      </c>
      <c r="B116" s="25"/>
      <c r="C116" s="26"/>
      <c r="D116" s="26"/>
      <c r="E116" s="26"/>
      <c r="F116" s="27"/>
      <c r="G116" s="27"/>
      <c r="H116" s="26"/>
      <c r="I116" s="27"/>
      <c r="J116" s="26"/>
    </row>
    <row r="117" spans="1:10" ht="15.75" x14ac:dyDescent="0.25">
      <c r="A117" s="24">
        <v>115</v>
      </c>
      <c r="B117" s="25"/>
      <c r="C117" s="26"/>
      <c r="D117" s="26"/>
      <c r="E117" s="26"/>
      <c r="F117" s="27"/>
      <c r="G117" s="27"/>
      <c r="H117" s="26"/>
      <c r="I117" s="27"/>
      <c r="J117" s="26"/>
    </row>
    <row r="118" spans="1:10" ht="15.75" x14ac:dyDescent="0.25">
      <c r="A118" s="24">
        <v>116</v>
      </c>
      <c r="B118" s="25"/>
      <c r="C118" s="26"/>
      <c r="D118" s="26"/>
      <c r="E118" s="26"/>
      <c r="F118" s="27"/>
      <c r="G118" s="27"/>
      <c r="H118" s="26"/>
      <c r="I118" s="27"/>
      <c r="J118" s="26"/>
    </row>
    <row r="119" spans="1:10" ht="15.75" x14ac:dyDescent="0.25">
      <c r="A119" s="24">
        <v>117</v>
      </c>
      <c r="B119" s="25"/>
      <c r="C119" s="26"/>
      <c r="D119" s="26"/>
      <c r="E119" s="26"/>
      <c r="F119" s="27"/>
      <c r="G119" s="27"/>
      <c r="H119" s="26"/>
      <c r="I119" s="27"/>
      <c r="J119" s="26"/>
    </row>
    <row r="120" spans="1:10" ht="15.75" x14ac:dyDescent="0.25">
      <c r="A120" s="24">
        <v>118</v>
      </c>
      <c r="B120" s="25"/>
      <c r="C120" s="26"/>
      <c r="D120" s="26"/>
      <c r="E120" s="26"/>
      <c r="F120" s="27"/>
      <c r="G120" s="27"/>
      <c r="H120" s="26"/>
      <c r="I120" s="27"/>
      <c r="J120" s="26"/>
    </row>
    <row r="121" spans="1:10" ht="15.75" x14ac:dyDescent="0.25">
      <c r="A121" s="24">
        <v>119</v>
      </c>
      <c r="B121" s="25"/>
      <c r="C121" s="26"/>
      <c r="D121" s="26"/>
      <c r="E121" s="26"/>
      <c r="F121" s="27"/>
      <c r="G121" s="27"/>
      <c r="H121" s="26"/>
      <c r="I121" s="27"/>
      <c r="J121" s="26"/>
    </row>
    <row r="122" spans="1:10" ht="15.75" x14ac:dyDescent="0.25">
      <c r="A122" s="24">
        <v>120</v>
      </c>
      <c r="B122" s="25"/>
      <c r="C122" s="26"/>
      <c r="D122" s="26"/>
      <c r="E122" s="26"/>
      <c r="F122" s="27"/>
      <c r="G122" s="27"/>
      <c r="H122" s="26"/>
      <c r="I122" s="27"/>
      <c r="J122" s="26"/>
    </row>
    <row r="123" spans="1:10" ht="15.75" x14ac:dyDescent="0.25">
      <c r="A123" s="24">
        <v>121</v>
      </c>
      <c r="B123" s="25"/>
      <c r="C123" s="26"/>
      <c r="D123" s="26"/>
      <c r="E123" s="26"/>
      <c r="F123" s="27"/>
      <c r="G123" s="27"/>
      <c r="H123" s="26"/>
      <c r="I123" s="27"/>
      <c r="J123" s="26"/>
    </row>
    <row r="124" spans="1:10" ht="15.75" x14ac:dyDescent="0.25">
      <c r="A124" s="24">
        <v>122</v>
      </c>
      <c r="B124" s="25"/>
      <c r="C124" s="26"/>
      <c r="D124" s="26"/>
      <c r="E124" s="26"/>
      <c r="F124" s="27"/>
      <c r="G124" s="27"/>
      <c r="H124" s="26"/>
      <c r="I124" s="27"/>
      <c r="J124" s="26"/>
    </row>
    <row r="125" spans="1:10" ht="15.75" x14ac:dyDescent="0.25">
      <c r="A125" s="24">
        <v>123</v>
      </c>
      <c r="B125" s="25"/>
      <c r="C125" s="26"/>
      <c r="D125" s="26"/>
      <c r="E125" s="26"/>
      <c r="F125" s="27"/>
      <c r="G125" s="27"/>
      <c r="H125" s="26"/>
      <c r="I125" s="27"/>
      <c r="J125" s="26"/>
    </row>
    <row r="126" spans="1:10" ht="15.75" x14ac:dyDescent="0.25">
      <c r="A126" s="24">
        <v>124</v>
      </c>
      <c r="B126" s="25"/>
      <c r="C126" s="26"/>
      <c r="D126" s="26"/>
      <c r="E126" s="26"/>
      <c r="F126" s="27"/>
      <c r="G126" s="27"/>
      <c r="H126" s="26"/>
      <c r="I126" s="27"/>
      <c r="J126" s="26"/>
    </row>
    <row r="127" spans="1:10" ht="15.75" x14ac:dyDescent="0.25">
      <c r="A127" s="24">
        <v>125</v>
      </c>
      <c r="B127" s="25"/>
      <c r="C127" s="26"/>
      <c r="D127" s="26"/>
      <c r="E127" s="26"/>
      <c r="F127" s="27"/>
      <c r="G127" s="27"/>
      <c r="H127" s="26"/>
      <c r="I127" s="27"/>
      <c r="J127" s="26"/>
    </row>
    <row r="128" spans="1:10" ht="15.75" x14ac:dyDescent="0.25">
      <c r="A128" s="24">
        <v>126</v>
      </c>
      <c r="B128" s="25"/>
      <c r="C128" s="26"/>
      <c r="D128" s="26"/>
      <c r="E128" s="26"/>
      <c r="F128" s="27"/>
      <c r="G128" s="27"/>
      <c r="H128" s="26"/>
      <c r="I128" s="27"/>
      <c r="J128" s="26"/>
    </row>
    <row r="129" spans="1:10" ht="15.75" x14ac:dyDescent="0.25">
      <c r="A129" s="24">
        <v>127</v>
      </c>
      <c r="B129" s="25"/>
      <c r="C129" s="26"/>
      <c r="D129" s="26"/>
      <c r="E129" s="26"/>
      <c r="F129" s="27"/>
      <c r="G129" s="27"/>
      <c r="H129" s="26"/>
      <c r="I129" s="27"/>
      <c r="J129" s="26"/>
    </row>
    <row r="130" spans="1:10" ht="15.75" x14ac:dyDescent="0.25">
      <c r="A130" s="24">
        <v>128</v>
      </c>
      <c r="B130" s="25"/>
      <c r="C130" s="26"/>
      <c r="D130" s="26"/>
      <c r="E130" s="26"/>
      <c r="F130" s="27"/>
      <c r="G130" s="27"/>
      <c r="H130" s="26"/>
      <c r="I130" s="27"/>
      <c r="J130" s="26"/>
    </row>
    <row r="131" spans="1:10" ht="15.75" x14ac:dyDescent="0.25">
      <c r="A131" s="24">
        <v>129</v>
      </c>
      <c r="B131" s="25"/>
      <c r="C131" s="26"/>
      <c r="D131" s="26"/>
      <c r="E131" s="26"/>
      <c r="F131" s="27"/>
      <c r="G131" s="27"/>
      <c r="H131" s="26"/>
      <c r="I131" s="27"/>
      <c r="J131" s="26"/>
    </row>
    <row r="132" spans="1:10" ht="15.75" x14ac:dyDescent="0.25">
      <c r="A132" s="24">
        <v>130</v>
      </c>
      <c r="B132" s="25"/>
      <c r="C132" s="26"/>
      <c r="D132" s="26"/>
      <c r="E132" s="26"/>
      <c r="F132" s="27"/>
      <c r="G132" s="27"/>
      <c r="H132" s="26"/>
      <c r="I132" s="27"/>
      <c r="J132" s="26"/>
    </row>
    <row r="133" spans="1:10" ht="15.75" x14ac:dyDescent="0.25">
      <c r="A133" s="24">
        <v>131</v>
      </c>
      <c r="B133" s="25"/>
      <c r="C133" s="26"/>
      <c r="D133" s="26"/>
      <c r="E133" s="26"/>
      <c r="F133" s="27"/>
      <c r="G133" s="27"/>
      <c r="H133" s="26"/>
      <c r="I133" s="27"/>
      <c r="J133" s="26"/>
    </row>
    <row r="134" spans="1:10" ht="15.75" x14ac:dyDescent="0.25">
      <c r="A134" s="24">
        <v>132</v>
      </c>
      <c r="B134" s="25"/>
      <c r="C134" s="26"/>
      <c r="D134" s="26"/>
      <c r="E134" s="26"/>
      <c r="F134" s="27"/>
      <c r="G134" s="27"/>
      <c r="H134" s="26"/>
      <c r="I134" s="27"/>
      <c r="J134" s="26"/>
    </row>
    <row r="135" spans="1:10" ht="15.75" x14ac:dyDescent="0.25">
      <c r="A135" s="24">
        <v>133</v>
      </c>
      <c r="B135" s="25"/>
      <c r="C135" s="26"/>
      <c r="D135" s="26"/>
      <c r="E135" s="26"/>
      <c r="F135" s="27"/>
      <c r="G135" s="27"/>
      <c r="H135" s="26"/>
      <c r="I135" s="27"/>
      <c r="J135" s="26"/>
    </row>
    <row r="136" spans="1:10" ht="15.75" x14ac:dyDescent="0.25">
      <c r="A136" s="24">
        <v>134</v>
      </c>
      <c r="B136" s="25"/>
      <c r="C136" s="26"/>
      <c r="D136" s="26"/>
      <c r="E136" s="26"/>
      <c r="F136" s="27"/>
      <c r="G136" s="27"/>
      <c r="H136" s="26"/>
      <c r="I136" s="27"/>
      <c r="J136" s="26"/>
    </row>
    <row r="137" spans="1:10" ht="15.75" x14ac:dyDescent="0.25">
      <c r="A137" s="24">
        <v>135</v>
      </c>
      <c r="B137" s="25"/>
      <c r="C137" s="26"/>
      <c r="D137" s="26"/>
      <c r="E137" s="26"/>
      <c r="F137" s="27"/>
      <c r="G137" s="27"/>
      <c r="H137" s="26"/>
      <c r="I137" s="27"/>
      <c r="J137" s="26"/>
    </row>
    <row r="138" spans="1:10" ht="15.75" x14ac:dyDescent="0.25">
      <c r="A138" s="24">
        <v>136</v>
      </c>
      <c r="B138" s="25"/>
      <c r="C138" s="26"/>
      <c r="D138" s="26"/>
      <c r="E138" s="26"/>
      <c r="F138" s="27"/>
      <c r="G138" s="27"/>
      <c r="H138" s="26"/>
      <c r="I138" s="27"/>
      <c r="J138" s="26"/>
    </row>
    <row r="139" spans="1:10" ht="15.75" x14ac:dyDescent="0.25">
      <c r="A139" s="24">
        <v>137</v>
      </c>
      <c r="B139" s="25"/>
      <c r="C139" s="26"/>
      <c r="D139" s="26"/>
      <c r="E139" s="26"/>
      <c r="F139" s="27"/>
      <c r="G139" s="27"/>
      <c r="H139" s="26"/>
      <c r="I139" s="27"/>
      <c r="J139" s="26"/>
    </row>
    <row r="140" spans="1:10" ht="15.75" x14ac:dyDescent="0.25">
      <c r="A140" s="24">
        <v>138</v>
      </c>
      <c r="B140" s="25"/>
      <c r="C140" s="26"/>
      <c r="D140" s="26"/>
      <c r="E140" s="26"/>
      <c r="F140" s="27"/>
      <c r="G140" s="27"/>
      <c r="H140" s="26"/>
      <c r="I140" s="27"/>
      <c r="J140" s="26"/>
    </row>
    <row r="141" spans="1:10" ht="15.75" x14ac:dyDescent="0.25">
      <c r="A141" s="24">
        <v>139</v>
      </c>
      <c r="B141" s="25"/>
      <c r="C141" s="26"/>
      <c r="D141" s="26"/>
      <c r="E141" s="26"/>
      <c r="F141" s="27"/>
      <c r="G141" s="27"/>
      <c r="H141" s="26"/>
      <c r="I141" s="27"/>
      <c r="J141" s="26"/>
    </row>
    <row r="142" spans="1:10" ht="15.75" x14ac:dyDescent="0.25">
      <c r="A142" s="24">
        <v>140</v>
      </c>
      <c r="B142" s="25"/>
      <c r="C142" s="26"/>
      <c r="D142" s="26"/>
      <c r="E142" s="26"/>
      <c r="F142" s="27"/>
      <c r="G142" s="27"/>
      <c r="H142" s="26"/>
      <c r="I142" s="27"/>
      <c r="J142" s="26"/>
    </row>
    <row r="143" spans="1:10" ht="15.75" x14ac:dyDescent="0.25">
      <c r="A143" s="24">
        <v>141</v>
      </c>
      <c r="B143" s="25"/>
      <c r="C143" s="26"/>
      <c r="D143" s="26"/>
      <c r="E143" s="26"/>
      <c r="F143" s="27"/>
      <c r="G143" s="27"/>
      <c r="H143" s="26"/>
      <c r="I143" s="27"/>
      <c r="J143" s="26"/>
    </row>
    <row r="144" spans="1:10" ht="15.75" x14ac:dyDescent="0.25">
      <c r="A144" s="24">
        <v>142</v>
      </c>
      <c r="B144" s="25"/>
      <c r="C144" s="26"/>
      <c r="D144" s="26"/>
      <c r="E144" s="26"/>
      <c r="F144" s="27"/>
      <c r="G144" s="27"/>
      <c r="H144" s="26"/>
      <c r="I144" s="27"/>
      <c r="J144" s="26"/>
    </row>
    <row r="145" spans="1:10" ht="15.75" x14ac:dyDescent="0.25">
      <c r="A145" s="24">
        <v>143</v>
      </c>
      <c r="B145" s="25"/>
      <c r="C145" s="26"/>
      <c r="D145" s="26"/>
      <c r="E145" s="26"/>
      <c r="F145" s="27"/>
      <c r="G145" s="27"/>
      <c r="H145" s="26"/>
      <c r="I145" s="27"/>
      <c r="J145" s="26"/>
    </row>
    <row r="146" spans="1:10" ht="15.75" x14ac:dyDescent="0.25">
      <c r="A146" s="24">
        <v>144</v>
      </c>
      <c r="B146" s="25"/>
      <c r="C146" s="26"/>
      <c r="D146" s="26"/>
      <c r="E146" s="26"/>
      <c r="F146" s="27"/>
      <c r="G146" s="27"/>
      <c r="H146" s="26"/>
      <c r="I146" s="27"/>
      <c r="J146" s="26"/>
    </row>
    <row r="147" spans="1:10" ht="15.75" x14ac:dyDescent="0.25">
      <c r="A147" s="24">
        <v>145</v>
      </c>
      <c r="B147" s="25"/>
      <c r="C147" s="26"/>
      <c r="D147" s="26"/>
      <c r="E147" s="26"/>
      <c r="F147" s="27"/>
      <c r="G147" s="27"/>
      <c r="H147" s="26"/>
      <c r="I147" s="27"/>
      <c r="J147" s="26"/>
    </row>
    <row r="148" spans="1:10" ht="15.75" x14ac:dyDescent="0.25">
      <c r="A148" s="24">
        <v>146</v>
      </c>
      <c r="B148" s="25"/>
      <c r="C148" s="26"/>
      <c r="D148" s="26"/>
      <c r="E148" s="26"/>
      <c r="F148" s="27"/>
      <c r="G148" s="27"/>
      <c r="H148" s="26"/>
      <c r="I148" s="27"/>
      <c r="J148" s="26"/>
    </row>
    <row r="149" spans="1:10" ht="15.75" x14ac:dyDescent="0.25">
      <c r="A149" s="24">
        <v>147</v>
      </c>
      <c r="B149" s="25"/>
      <c r="C149" s="26"/>
      <c r="D149" s="26"/>
      <c r="E149" s="26"/>
      <c r="F149" s="27"/>
      <c r="G149" s="27"/>
      <c r="H149" s="26"/>
      <c r="I149" s="27"/>
      <c r="J149" s="26"/>
    </row>
    <row r="150" spans="1:10" ht="15.75" x14ac:dyDescent="0.25">
      <c r="A150" s="24">
        <v>148</v>
      </c>
      <c r="B150" s="25"/>
      <c r="C150" s="26"/>
      <c r="D150" s="26"/>
      <c r="E150" s="26"/>
      <c r="F150" s="27"/>
      <c r="G150" s="27"/>
      <c r="H150" s="26"/>
      <c r="I150" s="27"/>
      <c r="J150" s="26"/>
    </row>
    <row r="151" spans="1:10" ht="15.75" x14ac:dyDescent="0.25">
      <c r="A151" s="24">
        <v>149</v>
      </c>
      <c r="B151" s="25"/>
      <c r="C151" s="26"/>
      <c r="D151" s="26"/>
      <c r="E151" s="26"/>
      <c r="F151" s="27"/>
      <c r="G151" s="27"/>
      <c r="H151" s="26"/>
      <c r="I151" s="27"/>
      <c r="J151" s="26"/>
    </row>
    <row r="152" spans="1:10" ht="15.75" x14ac:dyDescent="0.25">
      <c r="A152" s="24">
        <v>150</v>
      </c>
      <c r="B152" s="25"/>
      <c r="C152" s="26"/>
      <c r="D152" s="26"/>
      <c r="E152" s="26"/>
      <c r="F152" s="27"/>
      <c r="G152" s="27"/>
      <c r="H152" s="26"/>
      <c r="I152" s="27"/>
      <c r="J152" s="26"/>
    </row>
    <row r="153" spans="1:10" ht="15.75" x14ac:dyDescent="0.25">
      <c r="A153" s="24">
        <v>151</v>
      </c>
      <c r="B153" s="25"/>
      <c r="C153" s="26"/>
      <c r="D153" s="26"/>
      <c r="E153" s="26"/>
      <c r="F153" s="27"/>
      <c r="G153" s="27"/>
      <c r="H153" s="26"/>
      <c r="I153" s="27"/>
      <c r="J153" s="26"/>
    </row>
    <row r="154" spans="1:10" ht="15.75" x14ac:dyDescent="0.25">
      <c r="A154" s="24">
        <v>152</v>
      </c>
      <c r="B154" s="25"/>
      <c r="C154" s="26"/>
      <c r="D154" s="26"/>
      <c r="E154" s="26"/>
      <c r="F154" s="27"/>
      <c r="G154" s="27"/>
      <c r="H154" s="26"/>
      <c r="I154" s="27"/>
      <c r="J154" s="26"/>
    </row>
    <row r="155" spans="1:10" ht="15.75" x14ac:dyDescent="0.25">
      <c r="A155" s="24">
        <v>153</v>
      </c>
      <c r="B155" s="25"/>
      <c r="C155" s="26"/>
      <c r="D155" s="26"/>
      <c r="E155" s="26"/>
      <c r="F155" s="27"/>
      <c r="G155" s="27"/>
      <c r="H155" s="26"/>
      <c r="I155" s="27"/>
      <c r="J155" s="26"/>
    </row>
    <row r="156" spans="1:10" ht="15.75" x14ac:dyDescent="0.25">
      <c r="A156" s="24">
        <v>154</v>
      </c>
      <c r="B156" s="25"/>
      <c r="C156" s="26"/>
      <c r="D156" s="26"/>
      <c r="E156" s="26"/>
      <c r="F156" s="27"/>
      <c r="G156" s="27"/>
      <c r="H156" s="26"/>
      <c r="I156" s="27"/>
      <c r="J156" s="26"/>
    </row>
    <row r="157" spans="1:10" ht="15.75" x14ac:dyDescent="0.25">
      <c r="A157" s="24">
        <v>155</v>
      </c>
      <c r="B157" s="25"/>
      <c r="C157" s="26"/>
      <c r="D157" s="26"/>
      <c r="E157" s="26"/>
      <c r="F157" s="27"/>
      <c r="G157" s="27"/>
      <c r="H157" s="26"/>
      <c r="I157" s="27"/>
      <c r="J157" s="26"/>
    </row>
    <row r="158" spans="1:10" ht="15.75" x14ac:dyDescent="0.25">
      <c r="A158" s="24">
        <v>156</v>
      </c>
      <c r="B158" s="25"/>
      <c r="C158" s="26"/>
      <c r="D158" s="26"/>
      <c r="E158" s="26"/>
      <c r="F158" s="27"/>
      <c r="G158" s="27"/>
      <c r="H158" s="26"/>
      <c r="I158" s="27"/>
      <c r="J158" s="26"/>
    </row>
    <row r="159" spans="1:10" ht="15.75" x14ac:dyDescent="0.25">
      <c r="A159" s="24">
        <v>157</v>
      </c>
      <c r="B159" s="25"/>
      <c r="C159" s="26"/>
      <c r="D159" s="26"/>
      <c r="E159" s="26"/>
      <c r="F159" s="27"/>
      <c r="G159" s="27"/>
      <c r="H159" s="26"/>
      <c r="I159" s="27"/>
      <c r="J159" s="26"/>
    </row>
    <row r="160" spans="1:10" ht="15.75" x14ac:dyDescent="0.25">
      <c r="A160" s="24">
        <v>158</v>
      </c>
      <c r="B160" s="25"/>
      <c r="C160" s="26"/>
      <c r="D160" s="26"/>
      <c r="E160" s="26"/>
      <c r="F160" s="27"/>
      <c r="G160" s="27"/>
      <c r="H160" s="26"/>
      <c r="I160" s="27"/>
      <c r="J160" s="26"/>
    </row>
    <row r="161" spans="1:10" ht="15.75" x14ac:dyDescent="0.25">
      <c r="A161" s="24">
        <v>159</v>
      </c>
      <c r="B161" s="25"/>
      <c r="C161" s="26"/>
      <c r="D161" s="26"/>
      <c r="E161" s="26"/>
      <c r="F161" s="27"/>
      <c r="G161" s="27"/>
      <c r="H161" s="26"/>
      <c r="I161" s="27"/>
      <c r="J161" s="26"/>
    </row>
    <row r="162" spans="1:10" ht="15.75" x14ac:dyDescent="0.25">
      <c r="A162" s="24">
        <v>160</v>
      </c>
      <c r="B162" s="25"/>
      <c r="C162" s="26"/>
      <c r="D162" s="26"/>
      <c r="E162" s="26"/>
      <c r="F162" s="27"/>
      <c r="G162" s="27"/>
      <c r="H162" s="26"/>
      <c r="I162" s="27"/>
      <c r="J162" s="26"/>
    </row>
    <row r="163" spans="1:10" ht="15.75" x14ac:dyDescent="0.25">
      <c r="A163" s="24">
        <v>161</v>
      </c>
      <c r="B163" s="25"/>
      <c r="C163" s="26"/>
      <c r="D163" s="26"/>
      <c r="E163" s="26"/>
      <c r="F163" s="27"/>
      <c r="G163" s="27"/>
      <c r="H163" s="26"/>
      <c r="I163" s="27"/>
      <c r="J163" s="26"/>
    </row>
    <row r="164" spans="1:10" ht="15.75" x14ac:dyDescent="0.25">
      <c r="A164" s="24">
        <v>162</v>
      </c>
      <c r="B164" s="25"/>
      <c r="C164" s="26"/>
      <c r="D164" s="26"/>
      <c r="E164" s="26"/>
      <c r="F164" s="27"/>
      <c r="G164" s="27"/>
      <c r="H164" s="26"/>
      <c r="I164" s="27"/>
      <c r="J164" s="26"/>
    </row>
    <row r="165" spans="1:10" ht="15.75" x14ac:dyDescent="0.25">
      <c r="A165" s="24">
        <v>163</v>
      </c>
      <c r="B165" s="25"/>
      <c r="C165" s="26"/>
      <c r="D165" s="26"/>
      <c r="E165" s="26"/>
      <c r="F165" s="27"/>
      <c r="G165" s="27"/>
      <c r="H165" s="26"/>
      <c r="I165" s="27"/>
      <c r="J165" s="26"/>
    </row>
    <row r="166" spans="1:10" ht="15.75" x14ac:dyDescent="0.25">
      <c r="A166" s="24">
        <v>164</v>
      </c>
      <c r="B166" s="25"/>
      <c r="C166" s="26"/>
      <c r="D166" s="26"/>
      <c r="E166" s="26"/>
      <c r="F166" s="27"/>
      <c r="G166" s="27"/>
      <c r="H166" s="26"/>
      <c r="I166" s="27"/>
      <c r="J166" s="26"/>
    </row>
    <row r="167" spans="1:10" ht="15.75" x14ac:dyDescent="0.25">
      <c r="A167" s="24">
        <v>165</v>
      </c>
      <c r="B167" s="25"/>
      <c r="C167" s="26"/>
      <c r="D167" s="26"/>
      <c r="E167" s="26"/>
      <c r="F167" s="27"/>
      <c r="G167" s="27"/>
      <c r="H167" s="26"/>
      <c r="I167" s="27"/>
      <c r="J167" s="26"/>
    </row>
    <row r="168" spans="1:10" ht="15.75" x14ac:dyDescent="0.25">
      <c r="A168" s="24">
        <v>166</v>
      </c>
      <c r="B168" s="25"/>
      <c r="C168" s="26"/>
      <c r="D168" s="26"/>
      <c r="E168" s="26"/>
      <c r="F168" s="27"/>
      <c r="G168" s="27"/>
      <c r="H168" s="26"/>
      <c r="I168" s="27"/>
      <c r="J168" s="26"/>
    </row>
    <row r="169" spans="1:10" ht="15.75" x14ac:dyDescent="0.25">
      <c r="A169" s="24">
        <v>167</v>
      </c>
      <c r="B169" s="25"/>
      <c r="C169" s="26"/>
      <c r="D169" s="26"/>
      <c r="E169" s="26"/>
      <c r="F169" s="27"/>
      <c r="G169" s="27"/>
      <c r="H169" s="26"/>
      <c r="I169" s="27"/>
      <c r="J169" s="26"/>
    </row>
    <row r="170" spans="1:10" ht="15.75" x14ac:dyDescent="0.25">
      <c r="A170" s="24">
        <v>168</v>
      </c>
      <c r="B170" s="25"/>
      <c r="C170" s="26"/>
      <c r="D170" s="26"/>
      <c r="E170" s="26"/>
      <c r="F170" s="27"/>
      <c r="G170" s="27"/>
      <c r="H170" s="26"/>
      <c r="I170" s="27"/>
      <c r="J170" s="26"/>
    </row>
    <row r="171" spans="1:10" ht="15.75" x14ac:dyDescent="0.25">
      <c r="A171" s="24">
        <v>169</v>
      </c>
      <c r="B171" s="25"/>
      <c r="C171" s="26"/>
      <c r="D171" s="26"/>
      <c r="E171" s="26"/>
      <c r="F171" s="27"/>
      <c r="G171" s="27"/>
      <c r="H171" s="26"/>
      <c r="I171" s="27"/>
      <c r="J171" s="26"/>
    </row>
    <row r="172" spans="1:10" ht="15.75" x14ac:dyDescent="0.25">
      <c r="A172" s="24">
        <v>170</v>
      </c>
      <c r="B172" s="25"/>
      <c r="C172" s="26"/>
      <c r="D172" s="26"/>
      <c r="E172" s="26"/>
      <c r="F172" s="27"/>
      <c r="G172" s="27"/>
      <c r="H172" s="26"/>
      <c r="I172" s="27"/>
      <c r="J172" s="26"/>
    </row>
    <row r="173" spans="1:10" ht="15.75" x14ac:dyDescent="0.25">
      <c r="A173" s="24">
        <v>171</v>
      </c>
      <c r="B173" s="25"/>
      <c r="C173" s="26"/>
      <c r="D173" s="26"/>
      <c r="E173" s="26"/>
      <c r="F173" s="27"/>
      <c r="G173" s="27"/>
      <c r="H173" s="26"/>
      <c r="I173" s="27"/>
      <c r="J173" s="26"/>
    </row>
    <row r="174" spans="1:10" ht="15.75" x14ac:dyDescent="0.25">
      <c r="A174" s="24">
        <v>172</v>
      </c>
      <c r="B174" s="25"/>
      <c r="C174" s="26"/>
      <c r="D174" s="26"/>
      <c r="E174" s="26"/>
      <c r="F174" s="27"/>
      <c r="G174" s="27"/>
      <c r="H174" s="26"/>
      <c r="I174" s="27"/>
      <c r="J174" s="26"/>
    </row>
    <row r="175" spans="1:10" ht="15.75" x14ac:dyDescent="0.25">
      <c r="A175" s="24">
        <v>173</v>
      </c>
      <c r="B175" s="25"/>
      <c r="C175" s="26"/>
      <c r="D175" s="26"/>
      <c r="E175" s="26"/>
      <c r="F175" s="27"/>
      <c r="G175" s="27"/>
      <c r="H175" s="26"/>
      <c r="I175" s="27"/>
      <c r="J175" s="26"/>
    </row>
    <row r="176" spans="1:10" ht="15.75" x14ac:dyDescent="0.25">
      <c r="A176" s="24">
        <v>174</v>
      </c>
      <c r="B176" s="25"/>
      <c r="C176" s="26"/>
      <c r="D176" s="26"/>
      <c r="E176" s="26"/>
      <c r="F176" s="27"/>
      <c r="G176" s="27"/>
      <c r="H176" s="26"/>
      <c r="I176" s="27"/>
      <c r="J176" s="26"/>
    </row>
    <row r="177" spans="1:10" ht="15.75" x14ac:dyDescent="0.25">
      <c r="A177" s="24">
        <v>175</v>
      </c>
      <c r="B177" s="25"/>
      <c r="C177" s="26"/>
      <c r="D177" s="26"/>
      <c r="E177" s="26"/>
      <c r="F177" s="27"/>
      <c r="G177" s="27"/>
      <c r="H177" s="26"/>
      <c r="I177" s="27"/>
      <c r="J177" s="26"/>
    </row>
    <row r="178" spans="1:10" ht="15.75" x14ac:dyDescent="0.25">
      <c r="A178" s="24">
        <v>176</v>
      </c>
      <c r="B178" s="25"/>
      <c r="C178" s="26"/>
      <c r="D178" s="26"/>
      <c r="E178" s="26"/>
      <c r="F178" s="27"/>
      <c r="G178" s="27"/>
      <c r="H178" s="26"/>
      <c r="I178" s="27"/>
      <c r="J178" s="26"/>
    </row>
    <row r="179" spans="1:10" ht="15.75" x14ac:dyDescent="0.25">
      <c r="A179" s="24">
        <v>177</v>
      </c>
      <c r="B179" s="25"/>
      <c r="C179" s="26"/>
      <c r="D179" s="26"/>
      <c r="E179" s="26"/>
      <c r="F179" s="27"/>
      <c r="G179" s="27"/>
      <c r="H179" s="26"/>
      <c r="I179" s="27"/>
      <c r="J179" s="26"/>
    </row>
    <row r="180" spans="1:10" ht="15.75" x14ac:dyDescent="0.25">
      <c r="A180" s="24">
        <v>178</v>
      </c>
      <c r="B180" s="25"/>
      <c r="C180" s="26"/>
      <c r="D180" s="26"/>
      <c r="E180" s="26"/>
      <c r="F180" s="27"/>
      <c r="G180" s="27"/>
      <c r="H180" s="26"/>
      <c r="I180" s="27"/>
      <c r="J180" s="26"/>
    </row>
    <row r="181" spans="1:10" ht="15.75" x14ac:dyDescent="0.25">
      <c r="A181" s="24">
        <v>179</v>
      </c>
      <c r="B181" s="25"/>
      <c r="C181" s="26"/>
      <c r="D181" s="26"/>
      <c r="E181" s="26"/>
      <c r="F181" s="27"/>
      <c r="G181" s="27"/>
      <c r="H181" s="26"/>
      <c r="I181" s="27"/>
      <c r="J181" s="26"/>
    </row>
    <row r="182" spans="1:10" ht="15.75" x14ac:dyDescent="0.25">
      <c r="A182" s="24">
        <v>180</v>
      </c>
      <c r="B182" s="25"/>
      <c r="C182" s="26"/>
      <c r="D182" s="26"/>
      <c r="E182" s="26"/>
      <c r="F182" s="27"/>
      <c r="G182" s="27"/>
      <c r="H182" s="26"/>
      <c r="I182" s="27"/>
      <c r="J182" s="26"/>
    </row>
    <row r="183" spans="1:10" ht="15.75" x14ac:dyDescent="0.25">
      <c r="A183" s="24">
        <v>181</v>
      </c>
      <c r="B183" s="25"/>
      <c r="C183" s="26"/>
      <c r="D183" s="26"/>
      <c r="E183" s="26"/>
      <c r="F183" s="27"/>
      <c r="G183" s="27"/>
      <c r="H183" s="26"/>
      <c r="I183" s="27"/>
      <c r="J183" s="26"/>
    </row>
    <row r="184" spans="1:10" ht="15.75" x14ac:dyDescent="0.25">
      <c r="A184" s="24">
        <v>182</v>
      </c>
      <c r="B184" s="25"/>
      <c r="C184" s="26"/>
      <c r="D184" s="26"/>
      <c r="E184" s="26"/>
      <c r="F184" s="27"/>
      <c r="G184" s="27"/>
      <c r="H184" s="26"/>
      <c r="I184" s="27"/>
      <c r="J184" s="26"/>
    </row>
    <row r="185" spans="1:10" ht="15.75" x14ac:dyDescent="0.25">
      <c r="A185" s="24">
        <v>183</v>
      </c>
      <c r="B185" s="25"/>
      <c r="C185" s="26"/>
      <c r="D185" s="26"/>
      <c r="E185" s="26"/>
      <c r="F185" s="27"/>
      <c r="G185" s="27"/>
      <c r="H185" s="26"/>
      <c r="I185" s="27"/>
      <c r="J185" s="26"/>
    </row>
    <row r="186" spans="1:10" ht="15.75" x14ac:dyDescent="0.25">
      <c r="A186" s="24">
        <v>184</v>
      </c>
      <c r="B186" s="25"/>
      <c r="C186" s="26"/>
      <c r="D186" s="26"/>
      <c r="E186" s="26"/>
      <c r="F186" s="27"/>
      <c r="G186" s="27"/>
      <c r="H186" s="26"/>
      <c r="I186" s="27"/>
      <c r="J186" s="26"/>
    </row>
    <row r="187" spans="1:10" ht="15.75" x14ac:dyDescent="0.25">
      <c r="A187" s="24">
        <v>185</v>
      </c>
      <c r="B187" s="25"/>
      <c r="C187" s="26"/>
      <c r="D187" s="26"/>
      <c r="E187" s="26"/>
      <c r="F187" s="27"/>
      <c r="G187" s="27"/>
      <c r="H187" s="26"/>
      <c r="I187" s="27"/>
      <c r="J187" s="26"/>
    </row>
    <row r="188" spans="1:10" ht="15.75" x14ac:dyDescent="0.25">
      <c r="A188" s="24">
        <v>186</v>
      </c>
      <c r="B188" s="25"/>
      <c r="C188" s="26"/>
      <c r="D188" s="26"/>
      <c r="E188" s="26"/>
      <c r="F188" s="27"/>
      <c r="G188" s="27"/>
      <c r="H188" s="26"/>
      <c r="I188" s="27"/>
      <c r="J188" s="26"/>
    </row>
    <row r="189" spans="1:10" ht="15.75" x14ac:dyDescent="0.25">
      <c r="A189" s="24">
        <v>187</v>
      </c>
      <c r="B189" s="25"/>
      <c r="C189" s="26"/>
      <c r="D189" s="26"/>
      <c r="E189" s="26"/>
      <c r="F189" s="27"/>
      <c r="G189" s="27"/>
      <c r="H189" s="26"/>
      <c r="I189" s="27"/>
      <c r="J189" s="26"/>
    </row>
    <row r="190" spans="1:10" ht="15.75" x14ac:dyDescent="0.25">
      <c r="A190" s="24">
        <v>188</v>
      </c>
      <c r="B190" s="25"/>
      <c r="C190" s="26"/>
      <c r="D190" s="26"/>
      <c r="E190" s="26"/>
      <c r="F190" s="27"/>
      <c r="G190" s="27"/>
      <c r="H190" s="26"/>
      <c r="I190" s="27"/>
      <c r="J190" s="26"/>
    </row>
    <row r="191" spans="1:10" ht="15.75" x14ac:dyDescent="0.25">
      <c r="A191" s="24">
        <v>189</v>
      </c>
      <c r="B191" s="25"/>
      <c r="C191" s="26"/>
      <c r="D191" s="26"/>
      <c r="E191" s="26"/>
      <c r="F191" s="27"/>
      <c r="G191" s="27"/>
      <c r="H191" s="26"/>
      <c r="I191" s="27"/>
      <c r="J191" s="26"/>
    </row>
    <row r="192" spans="1:10" ht="15.75" x14ac:dyDescent="0.25">
      <c r="A192" s="24">
        <v>190</v>
      </c>
      <c r="B192" s="25"/>
      <c r="C192" s="26"/>
      <c r="D192" s="26"/>
      <c r="E192" s="26"/>
      <c r="F192" s="27"/>
      <c r="G192" s="27"/>
      <c r="H192" s="26"/>
      <c r="I192" s="27"/>
      <c r="J192" s="26"/>
    </row>
    <row r="193" spans="1:10" ht="15.75" x14ac:dyDescent="0.25">
      <c r="A193" s="24">
        <v>191</v>
      </c>
      <c r="B193" s="25"/>
      <c r="C193" s="26"/>
      <c r="D193" s="26"/>
      <c r="E193" s="26"/>
      <c r="F193" s="27"/>
      <c r="G193" s="27"/>
      <c r="H193" s="26"/>
      <c r="I193" s="27"/>
      <c r="J193" s="26"/>
    </row>
    <row r="194" spans="1:10" ht="15.75" x14ac:dyDescent="0.25">
      <c r="A194" s="24">
        <v>192</v>
      </c>
      <c r="B194" s="25"/>
      <c r="C194" s="26"/>
      <c r="D194" s="26"/>
      <c r="E194" s="26"/>
      <c r="F194" s="27"/>
      <c r="G194" s="27"/>
      <c r="H194" s="26"/>
      <c r="I194" s="27"/>
      <c r="J194" s="26"/>
    </row>
    <row r="195" spans="1:10" ht="15.75" x14ac:dyDescent="0.25">
      <c r="A195" s="24">
        <v>193</v>
      </c>
      <c r="B195" s="25"/>
      <c r="C195" s="26"/>
      <c r="D195" s="26"/>
      <c r="E195" s="26"/>
      <c r="F195" s="27"/>
      <c r="G195" s="27"/>
      <c r="H195" s="26"/>
      <c r="I195" s="27"/>
      <c r="J195" s="26"/>
    </row>
    <row r="196" spans="1:10" ht="15.75" x14ac:dyDescent="0.25">
      <c r="A196" s="24">
        <v>194</v>
      </c>
      <c r="B196" s="25"/>
      <c r="C196" s="26"/>
      <c r="D196" s="26"/>
      <c r="E196" s="26"/>
      <c r="F196" s="27"/>
      <c r="G196" s="27"/>
      <c r="H196" s="26"/>
      <c r="I196" s="27"/>
      <c r="J196" s="26"/>
    </row>
    <row r="197" spans="1:10" ht="15.75" x14ac:dyDescent="0.25">
      <c r="A197" s="24">
        <v>195</v>
      </c>
      <c r="B197" s="25"/>
      <c r="C197" s="26"/>
      <c r="D197" s="26"/>
      <c r="E197" s="26"/>
      <c r="F197" s="27"/>
      <c r="G197" s="27"/>
      <c r="H197" s="26"/>
      <c r="I197" s="27"/>
      <c r="J197" s="26"/>
    </row>
    <row r="198" spans="1:10" ht="15.75" x14ac:dyDescent="0.25">
      <c r="A198" s="24">
        <v>196</v>
      </c>
      <c r="B198" s="25"/>
      <c r="C198" s="26"/>
      <c r="D198" s="26"/>
      <c r="E198" s="26"/>
      <c r="F198" s="27"/>
      <c r="G198" s="27"/>
      <c r="H198" s="26"/>
      <c r="I198" s="27"/>
      <c r="J198" s="26"/>
    </row>
    <row r="199" spans="1:10" ht="15.75" x14ac:dyDescent="0.25">
      <c r="A199" s="24">
        <v>197</v>
      </c>
      <c r="B199" s="25"/>
      <c r="C199" s="26"/>
      <c r="D199" s="26"/>
      <c r="E199" s="26"/>
      <c r="F199" s="27"/>
      <c r="G199" s="27"/>
      <c r="H199" s="26"/>
      <c r="I199" s="27"/>
      <c r="J199" s="26"/>
    </row>
    <row r="200" spans="1:10" ht="15.75" x14ac:dyDescent="0.25">
      <c r="A200" s="24">
        <v>198</v>
      </c>
      <c r="B200" s="25"/>
      <c r="C200" s="26"/>
      <c r="D200" s="26"/>
      <c r="E200" s="26"/>
      <c r="F200" s="27"/>
      <c r="G200" s="27"/>
      <c r="H200" s="26"/>
      <c r="I200" s="27"/>
      <c r="J200" s="26"/>
    </row>
    <row r="201" spans="1:10" ht="15.75" x14ac:dyDescent="0.25">
      <c r="A201" s="24">
        <v>199</v>
      </c>
      <c r="B201" s="25"/>
      <c r="C201" s="26"/>
      <c r="D201" s="26"/>
      <c r="E201" s="26"/>
      <c r="F201" s="27"/>
      <c r="G201" s="27"/>
      <c r="H201" s="26"/>
      <c r="I201" s="27"/>
      <c r="J201" s="26"/>
    </row>
    <row r="202" spans="1:10" ht="15.75" x14ac:dyDescent="0.25">
      <c r="A202" s="24">
        <v>200</v>
      </c>
      <c r="B202" s="25"/>
      <c r="C202" s="26"/>
      <c r="D202" s="26"/>
      <c r="E202" s="26"/>
      <c r="F202" s="27"/>
      <c r="G202" s="27"/>
      <c r="H202" s="26"/>
      <c r="I202" s="27"/>
      <c r="J202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 Tahun 2022</vt:lpstr>
      <vt:lpstr>PL Tahun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2022-11-18T03:01:56Z</dcterms:modified>
</cp:coreProperties>
</file>